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<sst xmlns="http://schemas.openxmlformats.org/spreadsheetml/2006/main" count="22" uniqueCount="15">
  <si>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Итого</t>
  </si>
  <si>
    <t xml:space="preserve"> - </t>
  </si>
  <si>
    <t>года</t>
  </si>
  <si>
    <t>погашено в 2006</t>
  </si>
  <si>
    <t>Горно-Алтайского</t>
  </si>
  <si>
    <t>Отчет о предоставлении муниципальным образованием "Город Горно-Алтайск" муниципальных гарантий</t>
  </si>
  <si>
    <t>Приложение № 7   к решению</t>
  </si>
  <si>
    <t>Муниципальная гарантия, выдана ОАО "Горно-Алтайское ЖКХ"</t>
  </si>
  <si>
    <t>Муниципальная гарантия, выдана ООО "УК Центральная"</t>
  </si>
  <si>
    <t>Долг на 01.01.2015г.</t>
  </si>
  <si>
    <t>городского Совета депутатов</t>
  </si>
  <si>
    <t>от                   2016 г.  № ______</t>
  </si>
  <si>
    <t>Выдано в 2015г.</t>
  </si>
  <si>
    <t>Погашено в 2015г.</t>
  </si>
  <si>
    <t>Долг на 01.01.2016г.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</si>
</sst>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8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zoomScalePageLayoutView="0" workbookViewId="0" topLeftCell="U1">
      <selection activeCell="ES29" sqref="ES29:FJ29"/>
    </sheetView>
  </sheetViews>
  <sheetFormatPr defaultColWidth="0.875" defaultRowHeight="12.75"/>
  <cols>
    <col min="1" max="20" width="0.875" style="1" hidden="1" customWidth="1"/>
    <col min="21" max="21" width="61.625" style="1" customWidth="1"/>
    <col min="22" max="28" width="1.37890625" style="1" hidden="1" customWidth="1"/>
    <col min="29" max="29" width="0.12890625" style="1" hidden="1" customWidth="1"/>
    <col min="30" max="30" width="1.37890625" style="1" hidden="1" customWidth="1"/>
    <col min="31" max="31" width="1.12109375" style="1" hidden="1" customWidth="1"/>
    <col min="32" max="32" width="1.25" style="1" hidden="1" customWidth="1"/>
    <col min="33" max="40" width="1.37890625" style="1" hidden="1" customWidth="1"/>
    <col min="41" max="41" width="1.25" style="1" hidden="1" customWidth="1"/>
    <col min="42" max="52" width="0.74609375" style="1" customWidth="1"/>
    <col min="53" max="53" width="2.125" style="1" customWidth="1"/>
    <col min="54" max="62" width="0.74609375" style="1" hidden="1" customWidth="1"/>
    <col min="63" max="63" width="0.12890625" style="1" hidden="1" customWidth="1"/>
    <col min="64" max="76" width="0.74609375" style="1" hidden="1" customWidth="1"/>
    <col min="77" max="77" width="3.75390625" style="1" customWidth="1"/>
    <col min="78" max="85" width="1.37890625" style="1" customWidth="1"/>
    <col min="86" max="86" width="0.6171875" style="1" customWidth="1"/>
    <col min="87" max="87" width="0.2421875" style="1" hidden="1" customWidth="1"/>
    <col min="88" max="89" width="0.875" style="1" hidden="1" customWidth="1"/>
    <col min="90" max="90" width="6.25390625" style="1" hidden="1" customWidth="1"/>
    <col min="91" max="92" width="0.875" style="1" hidden="1" customWidth="1"/>
    <col min="93" max="93" width="7.00390625" style="1" hidden="1" customWidth="1"/>
    <col min="94" max="110" width="0.6171875" style="1" hidden="1" customWidth="1"/>
    <col min="111" max="127" width="0.74609375" style="1" hidden="1" customWidth="1"/>
    <col min="128" max="136" width="0.875" style="1" customWidth="1"/>
    <col min="137" max="137" width="4.875" style="1" customWidth="1"/>
    <col min="138" max="138" width="0.6171875" style="1" hidden="1" customWidth="1"/>
    <col min="139" max="139" width="0.875" style="1" hidden="1" customWidth="1"/>
    <col min="140" max="140" width="0.12890625" style="1" hidden="1" customWidth="1"/>
    <col min="141" max="144" width="0.875" style="1" hidden="1" customWidth="1"/>
    <col min="145" max="145" width="0.6171875" style="1" hidden="1" customWidth="1"/>
    <col min="146" max="146" width="0.875" style="1" hidden="1" customWidth="1"/>
    <col min="147" max="147" width="0.74609375" style="1" hidden="1" customWidth="1"/>
    <col min="148" max="148" width="1.625" style="1" hidden="1" customWidth="1"/>
    <col min="149" max="160" width="0.875" style="1" customWidth="1"/>
    <col min="161" max="161" width="3.25390625" style="1" customWidth="1"/>
    <col min="162" max="162" width="0.12890625" style="1" customWidth="1"/>
    <col min="163" max="163" width="0.6171875" style="1" hidden="1" customWidth="1"/>
    <col min="164" max="165" width="0.875" style="1" hidden="1" customWidth="1"/>
    <col min="166" max="166" width="6.375" style="1" hidden="1" customWidth="1"/>
    <col min="167" max="167" width="0.875" style="1" hidden="1" customWidth="1"/>
    <col min="168" max="16384" width="0.875" style="1" customWidth="1"/>
  </cols>
  <sheetData>
    <row r="1" spans="6:161" ht="10.5" customHeight="1"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200</v>
      </c>
      <c r="X1" s="31"/>
      <c r="Y1" s="31"/>
      <c r="Z1" s="31"/>
      <c r="AA1" s="31"/>
      <c r="AB1" s="32">
        <v>6</v>
      </c>
      <c r="AC1" s="32"/>
      <c r="AE1" s="1" t="s">
        <v>2</v>
      </c>
      <c r="CH1" s="33" t="s">
        <v>6</v>
      </c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</row>
    <row r="2" spans="6:161" ht="0.75" customHeight="1" hidden="1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2:161" ht="0.75" customHeight="1" hidden="1"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6:161" ht="12.75" customHeight="1" hidden="1"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6:161" ht="12.75" customHeight="1" hidden="1"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6:161" ht="10.5" customHeight="1" hidden="1"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6:161" ht="12.75" customHeight="1" hidden="1"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</row>
    <row r="8" spans="6:161" ht="12.75" customHeight="1" hidden="1"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pans="6:161" ht="12.75"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CH9" s="33" t="s">
        <v>4</v>
      </c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6:161" ht="12.75" customHeight="1"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CH10" s="33" t="s">
        <v>10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6:161" ht="12.75" customHeight="1" hidden="1"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</row>
    <row r="12" spans="6:161" ht="12.75" customHeight="1" hidden="1"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</row>
    <row r="13" spans="6:161" ht="12.75"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CH13" s="33" t="s">
        <v>11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5" spans="1:166" ht="12.75">
      <c r="A15" s="34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</row>
    <row r="16" spans="1:166" ht="12.75" hidden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</row>
    <row r="17" ht="13.5" thickBot="1"/>
    <row r="18" spans="1:166" ht="51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8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  <c r="AP18" s="38" t="s">
        <v>9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7"/>
      <c r="BZ18" s="38" t="s">
        <v>12</v>
      </c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7"/>
      <c r="CP18" s="38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7"/>
      <c r="DH18" s="38" t="s">
        <v>3</v>
      </c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7"/>
      <c r="DX18" s="38" t="s">
        <v>13</v>
      </c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38" t="s">
        <v>14</v>
      </c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46"/>
    </row>
    <row r="19" spans="1:166" ht="12.75">
      <c r="A19" s="45">
        <v>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>
        <v>3</v>
      </c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>
        <v>4</v>
      </c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>
        <v>5</v>
      </c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>
        <v>6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47"/>
    </row>
    <row r="20" spans="1:166" ht="12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3" t="s">
        <v>7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4"/>
      <c r="AO20" s="7"/>
      <c r="AP20" s="25">
        <v>45140993.16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7"/>
      <c r="BZ20" s="21"/>
      <c r="CA20" s="28"/>
      <c r="CB20" s="28"/>
      <c r="CC20" s="28"/>
      <c r="CD20" s="28"/>
      <c r="CE20" s="28"/>
      <c r="CF20" s="28"/>
      <c r="CG20" s="28"/>
      <c r="CH20" s="28"/>
      <c r="CI20" s="28"/>
      <c r="CJ20" s="13"/>
      <c r="CK20" s="13"/>
      <c r="CL20" s="13"/>
      <c r="CM20" s="13"/>
      <c r="CN20" s="13"/>
      <c r="CO20" s="14"/>
      <c r="CP20" s="12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4"/>
      <c r="DH20" s="12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4"/>
      <c r="DX20" s="21">
        <v>32591845.88</v>
      </c>
      <c r="DY20" s="22"/>
      <c r="DZ20" s="22"/>
      <c r="EA20" s="22"/>
      <c r="EB20" s="22"/>
      <c r="EC20" s="22"/>
      <c r="ED20" s="22"/>
      <c r="EE20" s="22"/>
      <c r="EF20" s="22"/>
      <c r="EG20" s="22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12"/>
      <c r="ES20" s="21">
        <f>AP20+BZ20-DX20</f>
        <v>12549147.279999997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13"/>
      <c r="FG20" s="13"/>
      <c r="FH20" s="13"/>
      <c r="FI20" s="13"/>
      <c r="FJ20" s="15"/>
    </row>
    <row r="21" spans="1:166" ht="12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3" t="s">
        <v>7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7"/>
      <c r="AP21" s="25">
        <v>47664843.19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7"/>
      <c r="BZ21" s="21"/>
      <c r="CA21" s="22"/>
      <c r="CB21" s="22"/>
      <c r="CC21" s="22"/>
      <c r="CD21" s="22"/>
      <c r="CE21" s="22"/>
      <c r="CF21" s="22"/>
      <c r="CG21" s="22"/>
      <c r="CH21" s="22"/>
      <c r="CI21" s="22"/>
      <c r="CJ21" s="13"/>
      <c r="CK21" s="13"/>
      <c r="CL21" s="13"/>
      <c r="CM21" s="13"/>
      <c r="CN21" s="13"/>
      <c r="CO21" s="14"/>
      <c r="CP21" s="12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4"/>
      <c r="DH21" s="12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4"/>
      <c r="DX21" s="21">
        <v>32900947.67</v>
      </c>
      <c r="DY21" s="22"/>
      <c r="DZ21" s="22"/>
      <c r="EA21" s="22"/>
      <c r="EB21" s="22"/>
      <c r="EC21" s="22"/>
      <c r="ED21" s="22"/>
      <c r="EE21" s="22"/>
      <c r="EF21" s="22"/>
      <c r="EG21" s="22"/>
      <c r="EH21" s="21"/>
      <c r="EI21" s="22"/>
      <c r="EJ21" s="22"/>
      <c r="EK21" s="22"/>
      <c r="EL21" s="22"/>
      <c r="EM21" s="22"/>
      <c r="EN21" s="22"/>
      <c r="EO21" s="22"/>
      <c r="EP21" s="22"/>
      <c r="EQ21" s="22"/>
      <c r="ER21" s="12"/>
      <c r="ES21" s="21">
        <f aca="true" t="shared" si="0" ref="ES21:ES28">AP21+BZ21-DX21</f>
        <v>14763895.519999996</v>
      </c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13"/>
      <c r="FG21" s="13"/>
      <c r="FH21" s="13"/>
      <c r="FI21" s="13"/>
      <c r="FJ21" s="15"/>
    </row>
    <row r="22" spans="1:166" ht="12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 t="s">
        <v>7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11"/>
      <c r="AP22" s="25">
        <v>30721698.47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7"/>
      <c r="BZ22" s="21"/>
      <c r="CA22" s="22"/>
      <c r="CB22" s="22"/>
      <c r="CC22" s="22"/>
      <c r="CD22" s="22"/>
      <c r="CE22" s="22"/>
      <c r="CF22" s="22"/>
      <c r="CG22" s="22"/>
      <c r="CH22" s="22"/>
      <c r="CI22" s="22"/>
      <c r="CJ22" s="16"/>
      <c r="CK22" s="16"/>
      <c r="CL22" s="16"/>
      <c r="CM22" s="16"/>
      <c r="CN22" s="16"/>
      <c r="CO22" s="17"/>
      <c r="CP22" s="18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7"/>
      <c r="DH22" s="18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7"/>
      <c r="DX22" s="21">
        <v>26904239.13</v>
      </c>
      <c r="DY22" s="22"/>
      <c r="DZ22" s="22"/>
      <c r="EA22" s="22"/>
      <c r="EB22" s="22"/>
      <c r="EC22" s="22"/>
      <c r="ED22" s="22"/>
      <c r="EE22" s="22"/>
      <c r="EF22" s="22"/>
      <c r="EG22" s="22"/>
      <c r="EH22" s="21"/>
      <c r="EI22" s="22"/>
      <c r="EJ22" s="22"/>
      <c r="EK22" s="22"/>
      <c r="EL22" s="22"/>
      <c r="EM22" s="22"/>
      <c r="EN22" s="22"/>
      <c r="EO22" s="22"/>
      <c r="EP22" s="22"/>
      <c r="EQ22" s="22"/>
      <c r="ER22" s="12"/>
      <c r="ES22" s="21">
        <f t="shared" si="0"/>
        <v>3817459.34</v>
      </c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16"/>
      <c r="FG22" s="16"/>
      <c r="FH22" s="16"/>
      <c r="FI22" s="16"/>
      <c r="FJ22" s="19"/>
    </row>
    <row r="23" spans="1:166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3" t="s">
        <v>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11"/>
      <c r="AP23" s="25">
        <v>9684258.22</v>
      </c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7"/>
      <c r="BZ23" s="25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7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7"/>
      <c r="DX23" s="21">
        <v>9684258.22</v>
      </c>
      <c r="DY23" s="22"/>
      <c r="DZ23" s="22"/>
      <c r="EA23" s="22"/>
      <c r="EB23" s="22"/>
      <c r="EC23" s="22"/>
      <c r="ED23" s="22"/>
      <c r="EE23" s="22"/>
      <c r="EF23" s="22"/>
      <c r="EG23" s="22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21">
        <f t="shared" si="0"/>
        <v>0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16"/>
      <c r="FG23" s="16"/>
      <c r="FH23" s="16"/>
      <c r="FI23" s="16"/>
      <c r="FJ23" s="19"/>
    </row>
    <row r="24" spans="1:166" ht="12.7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3" t="s">
        <v>8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11"/>
      <c r="AP24" s="25">
        <v>2062245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7"/>
      <c r="BZ24" s="25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7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7"/>
      <c r="DX24" s="21">
        <v>2062245</v>
      </c>
      <c r="DY24" s="22"/>
      <c r="DZ24" s="22"/>
      <c r="EA24" s="22"/>
      <c r="EB24" s="22"/>
      <c r="EC24" s="22"/>
      <c r="ED24" s="22"/>
      <c r="EE24" s="22"/>
      <c r="EF24" s="22"/>
      <c r="EG24" s="22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21">
        <f t="shared" si="0"/>
        <v>0</v>
      </c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16"/>
      <c r="FG24" s="16"/>
      <c r="FH24" s="16"/>
      <c r="FI24" s="16"/>
      <c r="FJ24" s="19"/>
    </row>
    <row r="25" spans="1:166" ht="12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3" t="s">
        <v>8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11"/>
      <c r="AP25" s="25">
        <v>7080000.03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7"/>
      <c r="BZ25" s="25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7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7"/>
      <c r="DX25" s="21">
        <v>7080000.03</v>
      </c>
      <c r="DY25" s="22"/>
      <c r="DZ25" s="22"/>
      <c r="EA25" s="22"/>
      <c r="EB25" s="22"/>
      <c r="EC25" s="22"/>
      <c r="ED25" s="22"/>
      <c r="EE25" s="22"/>
      <c r="EF25" s="22"/>
      <c r="EG25" s="22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21">
        <f t="shared" si="0"/>
        <v>0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16"/>
      <c r="FG25" s="16"/>
      <c r="FH25" s="16"/>
      <c r="FI25" s="16"/>
      <c r="FJ25" s="19"/>
    </row>
    <row r="26" spans="1:166" ht="12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3" t="s">
        <v>7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11"/>
      <c r="AP26" s="25">
        <v>67757000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7"/>
      <c r="BZ26" s="25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7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7"/>
      <c r="DX26" s="21"/>
      <c r="DY26" s="22"/>
      <c r="DZ26" s="22"/>
      <c r="EA26" s="22"/>
      <c r="EB26" s="22"/>
      <c r="EC26" s="22"/>
      <c r="ED26" s="22"/>
      <c r="EE26" s="22"/>
      <c r="EF26" s="22"/>
      <c r="EG26" s="22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21">
        <f t="shared" si="0"/>
        <v>67757000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16"/>
      <c r="FG26" s="16"/>
      <c r="FH26" s="16"/>
      <c r="FI26" s="16"/>
      <c r="FJ26" s="19"/>
    </row>
    <row r="27" spans="1:166" ht="12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3" t="s">
        <v>8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11"/>
      <c r="AP27" s="25">
        <v>3980988.32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7"/>
      <c r="BZ27" s="25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7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7"/>
      <c r="DX27" s="21">
        <v>3980988.32</v>
      </c>
      <c r="DY27" s="22"/>
      <c r="DZ27" s="22"/>
      <c r="EA27" s="22"/>
      <c r="EB27" s="22"/>
      <c r="EC27" s="22"/>
      <c r="ED27" s="22"/>
      <c r="EE27" s="22"/>
      <c r="EF27" s="22"/>
      <c r="EG27" s="22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21">
        <f t="shared" si="0"/>
        <v>0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16"/>
      <c r="FG27" s="16"/>
      <c r="FH27" s="16"/>
      <c r="FI27" s="16"/>
      <c r="FJ27" s="19"/>
    </row>
    <row r="28" spans="1:166" ht="12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3" t="s">
        <v>8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11"/>
      <c r="AP28" s="25">
        <v>469256.28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7"/>
      <c r="BZ28" s="25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7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7"/>
      <c r="DX28" s="21">
        <v>469256.28</v>
      </c>
      <c r="DY28" s="22"/>
      <c r="DZ28" s="22"/>
      <c r="EA28" s="22"/>
      <c r="EB28" s="22"/>
      <c r="EC28" s="22"/>
      <c r="ED28" s="22"/>
      <c r="EE28" s="22"/>
      <c r="EF28" s="22"/>
      <c r="EG28" s="22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21">
        <f t="shared" si="0"/>
        <v>0</v>
      </c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16"/>
      <c r="FG28" s="16"/>
      <c r="FH28" s="16"/>
      <c r="FI28" s="16"/>
      <c r="FJ28" s="19"/>
    </row>
    <row r="29" spans="1:166" ht="13.5" thickBot="1">
      <c r="A29" s="8"/>
      <c r="B29" s="48" t="s"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50" t="s">
        <v>1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39">
        <f>SUM(AP20:BY28)</f>
        <v>214561282.67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1"/>
      <c r="BZ29" s="39">
        <f>SUM(BZ20:DW28)</f>
        <v>0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2"/>
      <c r="CP29" s="39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1"/>
      <c r="DH29" s="39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1"/>
      <c r="DX29" s="39">
        <f>SUM(DX20:ER28)</f>
        <v>115673780.52999999</v>
      </c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1"/>
      <c r="EN29" s="39"/>
      <c r="EO29" s="40"/>
      <c r="EP29" s="40"/>
      <c r="EQ29" s="40"/>
      <c r="ER29" s="41"/>
      <c r="ES29" s="42">
        <f>SUM(ES20:FJ28)</f>
        <v>98887502.13999999</v>
      </c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4"/>
    </row>
  </sheetData>
  <sheetProtection/>
  <mergeCells count="82">
    <mergeCell ref="CH1:FE1"/>
    <mergeCell ref="CH9:FE9"/>
    <mergeCell ref="CH13:FE13"/>
    <mergeCell ref="U22:AN22"/>
    <mergeCell ref="BZ22:CI22"/>
    <mergeCell ref="DX22:EG22"/>
    <mergeCell ref="EH22:EQ22"/>
    <mergeCell ref="ES22:FE22"/>
    <mergeCell ref="ES20:FE20"/>
    <mergeCell ref="ES21:FE21"/>
    <mergeCell ref="U20:AN20"/>
    <mergeCell ref="U21:AN21"/>
    <mergeCell ref="AP20:BY20"/>
    <mergeCell ref="AP21:BY21"/>
    <mergeCell ref="DH29:DW29"/>
    <mergeCell ref="DX29:EM29"/>
    <mergeCell ref="B29:U29"/>
    <mergeCell ref="V29:AO29"/>
    <mergeCell ref="AP29:BY29"/>
    <mergeCell ref="BZ29:CO29"/>
    <mergeCell ref="EN29:ER29"/>
    <mergeCell ref="DX20:EG20"/>
    <mergeCell ref="DX21:EG21"/>
    <mergeCell ref="DX18:ER18"/>
    <mergeCell ref="ES18:FJ18"/>
    <mergeCell ref="DX19:ER19"/>
    <mergeCell ref="ES19:FJ19"/>
    <mergeCell ref="EH20:EQ20"/>
    <mergeCell ref="EH21:EQ21"/>
    <mergeCell ref="DX26:EG26"/>
    <mergeCell ref="CP29:DG29"/>
    <mergeCell ref="ES29:FJ29"/>
    <mergeCell ref="BZ18:CO18"/>
    <mergeCell ref="CP18:DG18"/>
    <mergeCell ref="DH18:DW18"/>
    <mergeCell ref="A19:U19"/>
    <mergeCell ref="V19:AO19"/>
    <mergeCell ref="AP19:BY19"/>
    <mergeCell ref="BZ19:CO19"/>
    <mergeCell ref="CP19:DG19"/>
    <mergeCell ref="DH19:DW19"/>
    <mergeCell ref="F1:V1"/>
    <mergeCell ref="W1:AA1"/>
    <mergeCell ref="AB1:AC1"/>
    <mergeCell ref="CH10:FE10"/>
    <mergeCell ref="A15:FJ15"/>
    <mergeCell ref="A16:FJ16"/>
    <mergeCell ref="A18:U18"/>
    <mergeCell ref="V18:AO18"/>
    <mergeCell ref="AP18:BY18"/>
    <mergeCell ref="BZ20:CI20"/>
    <mergeCell ref="BZ21:CI21"/>
    <mergeCell ref="AP28:BY28"/>
    <mergeCell ref="AP22:BY22"/>
    <mergeCell ref="AP23:BY23"/>
    <mergeCell ref="BZ26:DI26"/>
    <mergeCell ref="BZ27:DI27"/>
    <mergeCell ref="AP24:BY24"/>
    <mergeCell ref="AP25:BY25"/>
    <mergeCell ref="DX28:EG28"/>
    <mergeCell ref="BZ28:DI28"/>
    <mergeCell ref="DX23:EG23"/>
    <mergeCell ref="DX24:EG24"/>
    <mergeCell ref="DX25:EG25"/>
    <mergeCell ref="BZ23:DI23"/>
    <mergeCell ref="U28:AN28"/>
    <mergeCell ref="ES23:FE23"/>
    <mergeCell ref="ES24:FE24"/>
    <mergeCell ref="ES25:FE25"/>
    <mergeCell ref="ES26:FE26"/>
    <mergeCell ref="ES27:FE27"/>
    <mergeCell ref="ES28:FE28"/>
    <mergeCell ref="AP26:BY26"/>
    <mergeCell ref="AP27:BY27"/>
    <mergeCell ref="DX27:EG27"/>
    <mergeCell ref="U23:AN23"/>
    <mergeCell ref="U24:AN24"/>
    <mergeCell ref="U25:AN25"/>
    <mergeCell ref="U26:AN26"/>
    <mergeCell ref="U27:AN27"/>
    <mergeCell ref="BZ24:DI24"/>
    <mergeCell ref="BZ25:D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yaz</cp:lastModifiedBy>
  <cp:lastPrinted>2016-03-09T08:04:36Z</cp:lastPrinted>
  <dcterms:created xsi:type="dcterms:W3CDTF">2005-02-03T08:35:31Z</dcterms:created>
  <dcterms:modified xsi:type="dcterms:W3CDTF">2016-03-09T08:13:05Z</dcterms:modified>
  <cp:category/>
  <cp:version/>
  <cp:contentType/>
  <cp:contentStatus/>
</cp:coreProperties>
</file>