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3.2018" sheetId="3" r:id="rId1"/>
  </sheets>
  <calcPr calcId="125725"/>
</workbook>
</file>

<file path=xl/calcChain.xml><?xml version="1.0" encoding="utf-8"?>
<calcChain xmlns="http://schemas.openxmlformats.org/spreadsheetml/2006/main">
  <c r="C5" i="3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<sst xmlns="http://schemas.openxmlformats.org/spreadsheetml/2006/main" count="17" uniqueCount="17">
  <si>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</si>
  <si>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</si>
  <si>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</si>
  <si>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</si>
  <si>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</si>
  <si>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</si>
  <si>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</si>
  <si>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</si>
  <si>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</si>
  <si>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</si>
  <si>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</si>
  <si>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</si>
  <si>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</si>
  <si>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Объем муниципального долга МО "Город Горно-Алтайск" на 01.01.2018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</si>
  <si>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01.05.2018 года</t>
  </si>
  <si>
    <t>Объем муниципального долга МО "Город Горно-Алтайск" на 01.05.2018 г., тыс. рублей</t>
  </si>
  <si>
    <t>Доля в объеме муниципального долга на 01.05.2018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</si>
</sst>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A10" sqref="A10:F10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12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13</v>
      </c>
      <c r="D4" s="4" t="s">
        <v>15</v>
      </c>
      <c r="E4" s="5" t="s">
        <v>16</v>
      </c>
      <c r="F4" s="5" t="s">
        <v>5</v>
      </c>
    </row>
    <row r="5" spans="1:9" ht="45">
      <c r="A5" s="6"/>
      <c r="B5" s="7" t="s">
        <v>7</v>
      </c>
      <c r="C5" s="11">
        <f>C7+C8+C9</f>
        <v>729765</v>
      </c>
      <c r="D5" s="11">
        <f>D7+D8+D9</f>
        <v>700715</v>
      </c>
      <c r="E5" s="12">
        <v>100</v>
      </c>
      <c r="F5" s="13">
        <f>D5-C5</f>
        <v>-29050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v>9765</v>
      </c>
      <c r="D7" s="14">
        <v>380715</v>
      </c>
      <c r="E7" s="14">
        <f>D7/D5*100</f>
        <v>54.332360517471443</v>
      </c>
      <c r="F7" s="15">
        <f>D7-C7</f>
        <v>370950</v>
      </c>
    </row>
    <row r="8" spans="1:9" ht="69.75">
      <c r="A8" s="9" t="s">
        <v>3</v>
      </c>
      <c r="B8" s="8" t="s">
        <v>9</v>
      </c>
      <c r="C8" s="14">
        <v>720000</v>
      </c>
      <c r="D8" s="14">
        <v>320000</v>
      </c>
      <c r="E8" s="14">
        <f>D8/D5*100</f>
        <v>45.667639482528557</v>
      </c>
      <c r="F8" s="15">
        <f t="shared" ref="F8:F9" si="0">D8-C8</f>
        <v>-400000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2018-04-27T05:54:32Z</dcterms:modified>
</cp:coreProperties>
</file>