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20" windowHeight="1045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<sst xmlns="http://schemas.openxmlformats.org/spreadsheetml/2006/main" count="43" uniqueCount="40">
  <si>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</si>
  <si>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Место</t>
  </si>
  <si>
    <t xml:space="preserve">Хоккейная коробка </t>
  </si>
  <si>
    <t>(в районе пр. Коммунистический, 59/1, ул. Чорос-Гуркина, 60)</t>
  </si>
  <si>
    <t>Детская и спортивная площадка</t>
  </si>
  <si>
    <t>(в районе ул. Имени академика Радлова, 60)</t>
  </si>
  <si>
    <t xml:space="preserve">Спортивная площадка </t>
  </si>
  <si>
    <t>(в районе пр. Коммунистический, 162)</t>
  </si>
  <si>
    <t>Хоккейная коробка (в районе пр. Коммунистический, 59/1, ул. Чорос-Гуркина, 60)</t>
  </si>
  <si>
    <t>Уличные спортивные тренажеры (в Центральном сквере)</t>
  </si>
  <si>
    <t>Детско-спортивная площадка (в районе ул. Строителей, 4)</t>
  </si>
  <si>
    <t>Пешеходные тротуары (по пр. Коммунистический)</t>
  </si>
  <si>
    <t>Детская и спортивная площадка (в районе ул. Имени академика Радлова, 60)</t>
  </si>
  <si>
    <t>Спортивная площадка (в районе пр. Коммунистический, 162)</t>
  </si>
  <si>
    <t>Родник (в районе Пионерского острова)</t>
  </si>
  <si>
    <t>встреча 07.12.2017</t>
  </si>
  <si>
    <t>социальные сети</t>
  </si>
  <si>
    <t>место</t>
  </si>
  <si>
    <t>Количество голосов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</si>
  <si>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</si>
  <si>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 xml:space="preserve">Набережная р. Майма </t>
    </r>
    <r>
      <rPr>
        <sz val="12"/>
        <color indexed="8"/>
        <rFont val="Times New Roman"/>
        <family val="1"/>
      </rPr>
      <t>(в районе ул. Алтайской)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</si>
  <si>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</si>
  <si>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 xml:space="preserve">Пешеходные тротуары </t>
    </r>
    <r>
      <rPr>
        <sz val="12"/>
        <color indexed="8"/>
        <rFont val="Times New Roman"/>
        <family val="1"/>
      </rPr>
      <t>(по пр. Коммунистический)</t>
    </r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</si>
  <si>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</si>
  <si>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</si>
  <si>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 xml:space="preserve">Детско-спортивная площадка </t>
    </r>
    <r>
      <rPr>
        <sz val="12"/>
        <color indexed="8"/>
        <rFont val="Times New Roman"/>
        <family val="1"/>
      </rPr>
      <t>(в районе ул. Строителей, 4)</t>
    </r>
  </si>
  <si>
    <r>
      <t>5.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</si>
  <si>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 xml:space="preserve">Уличные спортивные тренажеры  </t>
    </r>
    <r>
      <rPr>
        <sz val="12"/>
        <color indexed="8"/>
        <rFont val="Times New Roman"/>
        <family val="1"/>
      </rPr>
      <t>(в Центральном сквере)</t>
    </r>
  </si>
  <si>
    <r>
      <t>6.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</si>
  <si>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 xml:space="preserve">Родник  </t>
    </r>
    <r>
      <rPr>
        <sz val="12"/>
        <color indexed="8"/>
        <rFont val="Times New Roman"/>
        <family val="1"/>
      </rPr>
      <t>(в районе Пионерского острова)</t>
    </r>
  </si>
  <si>
    <r>
      <t>7.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</si>
  <si>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8.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</si>
  <si>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t>всего голосов</t>
  </si>
  <si>
    <t>рейтинговое голосование</t>
  </si>
  <si>
    <t>Итоговая таблица по всем формам общественного обсуждения про включению в программу формирования современной городской среды на 2018-2019 годы</t>
  </si>
  <si>
    <t>Среднеарифметическое мест</t>
  </si>
  <si>
    <t>Итоговое место</t>
  </si>
  <si>
    <t>форма общественного обсуждения</t>
  </si>
  <si>
    <t>№ п/п</t>
  </si>
  <si>
    <t xml:space="preserve">Набережная р. Майма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</si>
</sst>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0" fontId="42" fillId="0" borderId="14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17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center" wrapText="1"/>
    </xf>
    <xf numFmtId="171" fontId="43" fillId="0" borderId="17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9" sqref="C9:C10"/>
    </sheetView>
  </sheetViews>
  <sheetFormatPr defaultColWidth="9.140625" defaultRowHeight="15"/>
  <cols>
    <col min="1" max="1" width="9.140625" style="16" customWidth="1"/>
    <col min="2" max="2" width="44.7109375" style="16" customWidth="1"/>
    <col min="3" max="3" width="20.7109375" style="16" customWidth="1"/>
    <col min="4" max="4" width="18.8515625" style="16" customWidth="1"/>
    <col min="5" max="5" width="17.7109375" style="16" customWidth="1"/>
    <col min="6" max="6" width="14.57421875" style="16" customWidth="1"/>
    <col min="7" max="7" width="17.140625" style="16" customWidth="1"/>
    <col min="8" max="16384" width="9.140625" style="16" customWidth="1"/>
  </cols>
  <sheetData>
    <row r="1" ht="15">
      <c r="A1" s="16" t="s">
        <v>34</v>
      </c>
    </row>
    <row r="3" spans="1:7" ht="15">
      <c r="A3" s="21" t="s">
        <v>38</v>
      </c>
      <c r="B3" s="22" t="s">
        <v>0</v>
      </c>
      <c r="C3" s="21" t="s">
        <v>37</v>
      </c>
      <c r="D3" s="21"/>
      <c r="E3" s="21"/>
      <c r="F3" s="22" t="s">
        <v>35</v>
      </c>
      <c r="G3" s="22" t="s">
        <v>36</v>
      </c>
    </row>
    <row r="4" spans="1:7" ht="30">
      <c r="A4" s="21"/>
      <c r="B4" s="22"/>
      <c r="C4" s="18" t="s">
        <v>15</v>
      </c>
      <c r="D4" s="18" t="s">
        <v>16</v>
      </c>
      <c r="E4" s="18" t="s">
        <v>33</v>
      </c>
      <c r="F4" s="22"/>
      <c r="G4" s="22"/>
    </row>
    <row r="5" spans="1:7" ht="15">
      <c r="A5" s="21"/>
      <c r="B5" s="22"/>
      <c r="C5" s="18" t="s">
        <v>1</v>
      </c>
      <c r="D5" s="18" t="s">
        <v>1</v>
      </c>
      <c r="E5" s="18" t="s">
        <v>1</v>
      </c>
      <c r="F5" s="22"/>
      <c r="G5" s="22"/>
    </row>
    <row r="6" spans="1:7" ht="42.75">
      <c r="A6" s="20">
        <v>1</v>
      </c>
      <c r="B6" s="17" t="s">
        <v>8</v>
      </c>
      <c r="C6" s="18">
        <v>1</v>
      </c>
      <c r="D6" s="18">
        <v>2</v>
      </c>
      <c r="E6" s="18">
        <v>5</v>
      </c>
      <c r="F6" s="19">
        <f>(C6+D6+E6)/3</f>
        <v>2.6666666666666665</v>
      </c>
      <c r="G6" s="18">
        <v>2</v>
      </c>
    </row>
    <row r="7" spans="1:7" ht="15">
      <c r="A7" s="20">
        <v>2</v>
      </c>
      <c r="B7" s="17" t="s">
        <v>39</v>
      </c>
      <c r="C7" s="18">
        <v>2</v>
      </c>
      <c r="D7" s="18">
        <v>3</v>
      </c>
      <c r="E7" s="18">
        <v>2</v>
      </c>
      <c r="F7" s="19">
        <f aca="true" t="shared" si="0" ref="F7:F13">(C7+D7+E7)/3</f>
        <v>2.3333333333333335</v>
      </c>
      <c r="G7" s="18">
        <v>1</v>
      </c>
    </row>
    <row r="8" spans="1:7" ht="28.5">
      <c r="A8" s="20">
        <v>3</v>
      </c>
      <c r="B8" s="17" t="s">
        <v>9</v>
      </c>
      <c r="C8" s="18">
        <v>3</v>
      </c>
      <c r="D8" s="18">
        <v>5</v>
      </c>
      <c r="E8" s="18">
        <v>3</v>
      </c>
      <c r="F8" s="19">
        <f t="shared" si="0"/>
        <v>3.6666666666666665</v>
      </c>
      <c r="G8" s="18">
        <v>4</v>
      </c>
    </row>
    <row r="9" spans="1:7" ht="28.5">
      <c r="A9" s="20">
        <v>4</v>
      </c>
      <c r="B9" s="17" t="s">
        <v>10</v>
      </c>
      <c r="C9" s="18">
        <v>3</v>
      </c>
      <c r="D9" s="18">
        <v>1</v>
      </c>
      <c r="E9" s="18">
        <v>7</v>
      </c>
      <c r="F9" s="19">
        <f t="shared" si="0"/>
        <v>3.6666666666666665</v>
      </c>
      <c r="G9" s="18">
        <v>4</v>
      </c>
    </row>
    <row r="10" spans="1:7" ht="28.5">
      <c r="A10" s="20">
        <v>5</v>
      </c>
      <c r="B10" s="17" t="s">
        <v>11</v>
      </c>
      <c r="C10" s="18">
        <v>4</v>
      </c>
      <c r="D10" s="18">
        <v>4</v>
      </c>
      <c r="E10" s="18">
        <v>1</v>
      </c>
      <c r="F10" s="19">
        <f t="shared" si="0"/>
        <v>3</v>
      </c>
      <c r="G10" s="18">
        <v>3</v>
      </c>
    </row>
    <row r="11" spans="1:7" ht="28.5">
      <c r="A11" s="20">
        <v>6</v>
      </c>
      <c r="B11" s="17" t="s">
        <v>12</v>
      </c>
      <c r="C11" s="18">
        <v>5</v>
      </c>
      <c r="D11" s="18">
        <v>8</v>
      </c>
      <c r="E11" s="18">
        <v>9</v>
      </c>
      <c r="F11" s="19">
        <f t="shared" si="0"/>
        <v>7.333333333333333</v>
      </c>
      <c r="G11" s="18">
        <v>7</v>
      </c>
    </row>
    <row r="12" spans="1:7" ht="28.5">
      <c r="A12" s="20">
        <v>7</v>
      </c>
      <c r="B12" s="17" t="s">
        <v>13</v>
      </c>
      <c r="C12" s="18">
        <v>6</v>
      </c>
      <c r="D12" s="18">
        <v>7</v>
      </c>
      <c r="E12" s="18">
        <v>8</v>
      </c>
      <c r="F12" s="19">
        <f t="shared" si="0"/>
        <v>7</v>
      </c>
      <c r="G12" s="18">
        <v>6</v>
      </c>
    </row>
    <row r="13" spans="1:7" ht="15">
      <c r="A13" s="20">
        <v>8</v>
      </c>
      <c r="B13" s="17" t="s">
        <v>14</v>
      </c>
      <c r="C13" s="18">
        <v>7</v>
      </c>
      <c r="D13" s="18">
        <v>6</v>
      </c>
      <c r="E13" s="18">
        <v>6</v>
      </c>
      <c r="F13" s="19">
        <f t="shared" si="0"/>
        <v>6.333333333333333</v>
      </c>
      <c r="G13" s="18">
        <v>5</v>
      </c>
    </row>
  </sheetData>
  <sheetProtection/>
  <mergeCells count="5">
    <mergeCell ref="C3:E3"/>
    <mergeCell ref="F3:F5"/>
    <mergeCell ref="G3:G5"/>
    <mergeCell ref="B3:B5"/>
    <mergeCell ref="A3:A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zoomScalePageLayoutView="0" workbookViewId="0" topLeftCell="A4">
      <selection activeCell="F10" sqref="F10"/>
    </sheetView>
  </sheetViews>
  <sheetFormatPr defaultColWidth="9.140625" defaultRowHeight="15"/>
  <cols>
    <col min="2" max="2" width="44.7109375" style="0" customWidth="1"/>
    <col min="3" max="3" width="20.7109375" style="0" customWidth="1"/>
    <col min="4" max="5" width="21.7109375" style="0" customWidth="1"/>
  </cols>
  <sheetData>
    <row r="2" ht="15.75" thickBot="1"/>
    <row r="3" spans="2:6" ht="32.25" thickBot="1">
      <c r="B3" s="1" t="s">
        <v>17</v>
      </c>
      <c r="C3" s="2" t="s">
        <v>0</v>
      </c>
      <c r="D3" s="2" t="s">
        <v>18</v>
      </c>
      <c r="E3" s="14"/>
      <c r="F3" s="15" t="s">
        <v>32</v>
      </c>
    </row>
    <row r="4" spans="2:6" ht="118.5" customHeight="1" thickBot="1">
      <c r="B4" s="3" t="s">
        <v>19</v>
      </c>
      <c r="C4" s="4" t="s">
        <v>20</v>
      </c>
      <c r="D4" s="5">
        <v>111</v>
      </c>
      <c r="E4" s="5">
        <v>26</v>
      </c>
      <c r="F4" s="5">
        <f>D4+E4</f>
        <v>137</v>
      </c>
    </row>
    <row r="5" spans="2:6" ht="63.75" thickBot="1">
      <c r="B5" s="3" t="s">
        <v>21</v>
      </c>
      <c r="C5" s="4" t="s">
        <v>22</v>
      </c>
      <c r="D5" s="5">
        <v>91</v>
      </c>
      <c r="E5" s="5">
        <v>11</v>
      </c>
      <c r="F5" s="5">
        <f aca="true" t="shared" si="0" ref="F5:F14">D5+E5</f>
        <v>102</v>
      </c>
    </row>
    <row r="6" spans="2:6" ht="32.25" thickBot="1">
      <c r="B6" s="23" t="s">
        <v>23</v>
      </c>
      <c r="C6" s="6" t="s">
        <v>2</v>
      </c>
      <c r="D6" s="25">
        <v>64</v>
      </c>
      <c r="E6" s="25">
        <v>93</v>
      </c>
      <c r="F6" s="5">
        <f t="shared" si="0"/>
        <v>157</v>
      </c>
    </row>
    <row r="7" spans="2:6" ht="63.75" thickBot="1">
      <c r="B7" s="24"/>
      <c r="C7" s="7" t="s">
        <v>3</v>
      </c>
      <c r="D7" s="26"/>
      <c r="E7" s="26"/>
      <c r="F7" s="5">
        <f t="shared" si="0"/>
        <v>0</v>
      </c>
    </row>
    <row r="8" spans="2:6" ht="79.5" thickBot="1">
      <c r="B8" s="8" t="s">
        <v>24</v>
      </c>
      <c r="C8" s="4" t="s">
        <v>25</v>
      </c>
      <c r="D8" s="5">
        <v>52</v>
      </c>
      <c r="E8" s="5">
        <v>144</v>
      </c>
      <c r="F8" s="5">
        <f t="shared" si="0"/>
        <v>196</v>
      </c>
    </row>
    <row r="9" spans="2:6" ht="79.5" thickBot="1">
      <c r="B9" s="9" t="s">
        <v>26</v>
      </c>
      <c r="C9" s="10" t="s">
        <v>27</v>
      </c>
      <c r="D9" s="11">
        <v>42</v>
      </c>
      <c r="E9" s="11">
        <v>0</v>
      </c>
      <c r="F9" s="5">
        <f t="shared" si="0"/>
        <v>42</v>
      </c>
    </row>
    <row r="10" spans="2:6" ht="48" thickBot="1">
      <c r="B10" s="8" t="s">
        <v>28</v>
      </c>
      <c r="C10" s="4" t="s">
        <v>29</v>
      </c>
      <c r="D10" s="5">
        <v>17</v>
      </c>
      <c r="E10" s="5">
        <v>6</v>
      </c>
      <c r="F10" s="5">
        <f t="shared" si="0"/>
        <v>23</v>
      </c>
    </row>
    <row r="11" spans="2:6" ht="29.25" thickBot="1">
      <c r="B11" s="23" t="s">
        <v>30</v>
      </c>
      <c r="C11" s="12" t="s">
        <v>6</v>
      </c>
      <c r="D11" s="25">
        <v>14</v>
      </c>
      <c r="E11" s="25">
        <v>6</v>
      </c>
      <c r="F11" s="5">
        <f t="shared" si="0"/>
        <v>20</v>
      </c>
    </row>
    <row r="12" spans="2:6" ht="45.75" thickBot="1">
      <c r="B12" s="24"/>
      <c r="C12" s="13" t="s">
        <v>7</v>
      </c>
      <c r="D12" s="26"/>
      <c r="E12" s="26"/>
      <c r="F12" s="5">
        <f t="shared" si="0"/>
        <v>0</v>
      </c>
    </row>
    <row r="13" spans="2:6" ht="43.5" thickBot="1">
      <c r="B13" s="23" t="s">
        <v>31</v>
      </c>
      <c r="C13" s="12" t="s">
        <v>4</v>
      </c>
      <c r="D13" s="25">
        <v>5</v>
      </c>
      <c r="E13" s="25">
        <v>1</v>
      </c>
      <c r="F13" s="5">
        <f t="shared" si="0"/>
        <v>6</v>
      </c>
    </row>
    <row r="14" spans="2:6" ht="45.75" thickBot="1">
      <c r="B14" s="24"/>
      <c r="C14" s="13" t="s">
        <v>5</v>
      </c>
      <c r="D14" s="26"/>
      <c r="E14" s="26"/>
      <c r="F14">
        <f t="shared" si="0"/>
        <v>0</v>
      </c>
    </row>
  </sheetData>
  <sheetProtection/>
  <mergeCells count="9">
    <mergeCell ref="B13:B14"/>
    <mergeCell ref="D13:D14"/>
    <mergeCell ref="E6:E7"/>
    <mergeCell ref="B6:B7"/>
    <mergeCell ref="D6:D7"/>
    <mergeCell ref="E11:E12"/>
    <mergeCell ref="B11:B12"/>
    <mergeCell ref="D11:D12"/>
    <mergeCell ref="E13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Я. Ягер</dc:creator>
  <cp:keywords/>
  <dc:description/>
  <cp:lastModifiedBy>Роман Сагатовский</cp:lastModifiedBy>
  <cp:lastPrinted>2018-03-22T17:42:36Z</cp:lastPrinted>
  <dcterms:created xsi:type="dcterms:W3CDTF">2018-03-22T17:16:34Z</dcterms:created>
  <dcterms:modified xsi:type="dcterms:W3CDTF">2018-03-23T10:40:37Z</dcterms:modified>
  <cp:category/>
  <cp:version/>
  <cp:contentType/>
  <cp:contentStatus/>
</cp:coreProperties>
</file>