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D7" i="3"/>
  <c r="C7"/>
  <c r="C5" s="1"/>
  <c r="D5" l="1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<sst xmlns="http://schemas.openxmlformats.org/spreadsheetml/2006/main" count="16" uniqueCount="16">
  <si>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</si>
  <si>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</si>
  <si>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</si>
  <si>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</si>
  <si>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</si>
  <si>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</si>
  <si>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</si>
  <si>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</si>
  <si>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</si>
  <si>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</si>
  <si>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</si>
  <si>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</si>
  <si>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01.01.2020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</si>
  <si>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01.03.2020 года</t>
  </si>
  <si>
    <t>Объем муниципального долга МО "Город Горно-Алтайск" на 01.03.2020 г., тыс. рублей</t>
  </si>
  <si>
    <t>Доля в объеме муниципального долга на 01.03.2020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</si>
</sst>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F8" sqref="F8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67.5">
      <c r="A5" s="6"/>
      <c r="B5" s="7" t="s">
        <v>7</v>
      </c>
      <c r="C5" s="11">
        <f>C7+C8+C9</f>
        <v>636065</v>
      </c>
      <c r="D5" s="11">
        <f>D7+D8+D9</f>
        <v>468565</v>
      </c>
      <c r="E5" s="12">
        <v>100</v>
      </c>
      <c r="F5" s="13">
        <f>D5-C5</f>
        <v>-167500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f>429030-9765-385200</f>
        <v>34065</v>
      </c>
      <c r="D7" s="14">
        <f>34065+84500+350000</f>
        <v>468565</v>
      </c>
      <c r="E7" s="14">
        <f>D7/D5*100</f>
        <v>100</v>
      </c>
      <c r="F7" s="15">
        <f>D7-C7</f>
        <v>434500</v>
      </c>
    </row>
    <row r="8" spans="1:9" ht="69.75">
      <c r="A8" s="9" t="s">
        <v>3</v>
      </c>
      <c r="B8" s="8" t="s">
        <v>9</v>
      </c>
      <c r="C8" s="14">
        <v>602000</v>
      </c>
      <c r="D8" s="14">
        <v>0</v>
      </c>
      <c r="E8" s="14">
        <f>D8/D5*100</f>
        <v>0</v>
      </c>
      <c r="F8" s="15">
        <f t="shared" ref="F8:F9" si="0">D8-C8</f>
        <v>-602000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Грицко</cp:lastModifiedBy>
  <cp:lastPrinted>2017-12-26T01:55:37Z</cp:lastPrinted>
  <dcterms:created xsi:type="dcterms:W3CDTF">2010-03-03T05:01:00Z</dcterms:created>
  <dcterms:modified xsi:type="dcterms:W3CDTF">2020-03-13T03:44:10Z</dcterms:modified>
</cp:coreProperties>
</file>