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918" activeTab="1"/>
  </bookViews>
  <sheets>
    <sheet name="Командные итоги" sheetId="1" r:id="rId1"/>
    <sheet name="Личные лыжи" sheetId="2" r:id="rId2"/>
  </sheets>
  <definedNames>
    <definedName name="_xlnm.Print_Area" localSheetId="0">'Командные итоги'!$A$1:$T$22</definedName>
    <definedName name="_xlnm.Print_Area" localSheetId="1">'Личные лыжи'!$A$1:$J$137</definedName>
  </definedNames>
  <calcPr fullCalcOnLoad="1"/>
</workbook>
</file>

<file path=xl/sharedStrings.xml><?xml version="1.0" encoding="utf-8"?>
<sst xmlns="http://schemas.openxmlformats.org/spreadsheetml/2006/main" count="512" uniqueCount="213">
  <si>
    <t>Организация</t>
  </si>
  <si>
    <t>место</t>
  </si>
  <si>
    <t>очки</t>
  </si>
  <si>
    <t>Водоканал</t>
  </si>
  <si>
    <t>ГАГУ</t>
  </si>
  <si>
    <t>Дорожник</t>
  </si>
  <si>
    <t>№</t>
  </si>
  <si>
    <t>год рождения</t>
  </si>
  <si>
    <t>Фамилия, Имя</t>
  </si>
  <si>
    <t>Политехколледж</t>
  </si>
  <si>
    <t>Нацбанк</t>
  </si>
  <si>
    <t>Ефимова Надежда</t>
  </si>
  <si>
    <t>Ростелеком</t>
  </si>
  <si>
    <t>время старта</t>
  </si>
  <si>
    <t>время
финиша</t>
  </si>
  <si>
    <t>Админ</t>
  </si>
  <si>
    <t>женщины</t>
  </si>
  <si>
    <t>Командное первенство лыжные гонки Спартакиада трудовых коллективов</t>
  </si>
  <si>
    <t>Организации</t>
  </si>
  <si>
    <t>Зачет по трем лучшим результатам мужчин и женщин</t>
  </si>
  <si>
    <t>ОМВД</t>
  </si>
  <si>
    <t>Коргина Людмила</t>
  </si>
  <si>
    <t>Нац.Банк</t>
  </si>
  <si>
    <t>Кошкина Александра</t>
  </si>
  <si>
    <t>Таканаков Александр</t>
  </si>
  <si>
    <t>МЧС</t>
  </si>
  <si>
    <t>Талпа Кирилл</t>
  </si>
  <si>
    <t>Вальтер Иван</t>
  </si>
  <si>
    <t>Акчин Дмитрий</t>
  </si>
  <si>
    <t>Семенченко Роман</t>
  </si>
  <si>
    <t>Никольченко Александр</t>
  </si>
  <si>
    <t>Волков Сергей</t>
  </si>
  <si>
    <t>Кызылов Василий</t>
  </si>
  <si>
    <t>Сапетин Федор</t>
  </si>
  <si>
    <t>Увачев Александр</t>
  </si>
  <si>
    <t>Дьяченко Николай</t>
  </si>
  <si>
    <t>Пархомцев Виктор</t>
  </si>
  <si>
    <t>Администрация</t>
  </si>
  <si>
    <t>нагрудные номера</t>
  </si>
  <si>
    <t>чистое время</t>
  </si>
  <si>
    <t>Место</t>
  </si>
  <si>
    <t>ОФСИН</t>
  </si>
  <si>
    <t>Киселев Дмитрий</t>
  </si>
  <si>
    <t>Маматова Александра</t>
  </si>
  <si>
    <t>Скопинцева Елена</t>
  </si>
  <si>
    <t>Байталова Анастасия</t>
  </si>
  <si>
    <t>Коновец Кирилл</t>
  </si>
  <si>
    <t>Кичинекова Елена</t>
  </si>
  <si>
    <t>роспотребнадзор</t>
  </si>
  <si>
    <t>Мочалкина Надежда</t>
  </si>
  <si>
    <t>налоговая</t>
  </si>
  <si>
    <t>Швецова Татьяна</t>
  </si>
  <si>
    <t>Налоговая</t>
  </si>
  <si>
    <t>Смирнов Владимир</t>
  </si>
  <si>
    <t>Роспотребнадзор</t>
  </si>
  <si>
    <t>до 27</t>
  </si>
  <si>
    <t>28-34</t>
  </si>
  <si>
    <t>35-39</t>
  </si>
  <si>
    <t>40-44</t>
  </si>
  <si>
    <t>45-49</t>
  </si>
  <si>
    <t>50-54</t>
  </si>
  <si>
    <t>55-59</t>
  </si>
  <si>
    <t>60и ст.</t>
  </si>
  <si>
    <t>Тюхтенев Александр</t>
  </si>
  <si>
    <t>Потапов Сергей</t>
  </si>
  <si>
    <t>Загребова Татьяна</t>
  </si>
  <si>
    <t>Жданкин Сергей</t>
  </si>
  <si>
    <t>Сафронов Денис</t>
  </si>
  <si>
    <t>Унжаков Николай</t>
  </si>
  <si>
    <t>Гутова Ирина</t>
  </si>
  <si>
    <t>Копылов Александр</t>
  </si>
  <si>
    <t>Краюшкин Александр</t>
  </si>
  <si>
    <t>Ломакина Юлия</t>
  </si>
  <si>
    <t>Трубина Лариса</t>
  </si>
  <si>
    <t>Ляпунов Юрий</t>
  </si>
  <si>
    <t>Тарабрина Юлия</t>
  </si>
  <si>
    <t>Вавилов Вячеслав</t>
  </si>
  <si>
    <t>Бедарева Ирина</t>
  </si>
  <si>
    <t>Казанцева Надежда</t>
  </si>
  <si>
    <t>Кочеева Наталья</t>
  </si>
  <si>
    <t>Санникова Татьяна</t>
  </si>
  <si>
    <t>Козырева Наталья</t>
  </si>
  <si>
    <t>Дударева Надежда</t>
  </si>
  <si>
    <t>Дьяченко Людмила</t>
  </si>
  <si>
    <t>Манеева Татьяна</t>
  </si>
  <si>
    <t>Козлова Елена</t>
  </si>
  <si>
    <t>Курносов Михаил</t>
  </si>
  <si>
    <t>1</t>
  </si>
  <si>
    <t>2</t>
  </si>
  <si>
    <t>3</t>
  </si>
  <si>
    <t>4</t>
  </si>
  <si>
    <t>5</t>
  </si>
  <si>
    <t>6</t>
  </si>
  <si>
    <r>
      <t>Протокол 
по Лыжным гонкам в зачёт Спартакиады трудовых коллективов  г.Горно-Алтайска  урочище Еланда</t>
    </r>
    <r>
      <rPr>
        <sz val="14"/>
        <rFont val="Times New Roman"/>
        <family val="1"/>
      </rPr>
      <t xml:space="preserve">                                                                                     30 января  2021 г.</t>
    </r>
  </si>
  <si>
    <t xml:space="preserve"> ЖЕНЩИНЫ 60 лет и ст.(1961,1960, 1959 -т.д) 1км.</t>
  </si>
  <si>
    <t xml:space="preserve"> ЖЕНЩИНЫ 55-59 лет (1966, 1965, 1964, 1963, 1962) 1 км.</t>
  </si>
  <si>
    <t>ЖЕНЩИНЫ  50-54 лет (1971, 1970, 1969, 1968, 1967) 1 км.</t>
  </si>
  <si>
    <t>ЖЕНЩИНЫ  45-49 лет (1976, 1975, 1974, 1973, 1972) 1км.</t>
  </si>
  <si>
    <t xml:space="preserve"> МУЖЧИНЫ  60 лет и ст.(1961,1960, 1959 -т.д) 1км.</t>
  </si>
  <si>
    <t>ЖЕНЩИНЫ до 27 лет (1994, 1995, 1996, 1997, 1998, 1999, 2000, 2001, 2002, 2003г.р.)   1 км.</t>
  </si>
  <si>
    <t>ЖЕНЩИНЫ 28-34 лет (1993, 1992, 1991, 1990, 1989, 1988, 1987) 1 км.</t>
  </si>
  <si>
    <t>ЖЕНЩИНЫ   35-39 лет  (1986, 1985, 1984, 1983, 1982) 1 км.</t>
  </si>
  <si>
    <t>ЖЕНЩИНЫ 40-44 лет (1981, 1980, 1979, 1978, 1977) 1 км.</t>
  </si>
  <si>
    <t xml:space="preserve">  МУЖЧИНЫ до 27 лет (1994, 1995, 1996, 1997, 1998, 1999, 2000, 2001, 2002, 2003г.р.)  2 км.</t>
  </si>
  <si>
    <t>МУЖЧИНЫ  28-34 лет (1993, 1992, 1991, 1990, 1989, 1988, 1987) 2 км.</t>
  </si>
  <si>
    <t>МУЖЧИНЫ   35-39 лет  (1986, 1985, 1984, 1983, 1982) 2 км.</t>
  </si>
  <si>
    <t>МУЖЧИНЫ  40-44 лет (1981, 1980, 1979, 1978, 1977) 2 км.</t>
  </si>
  <si>
    <t>МУЖЧИНЫ  45-49 лет (1976, 1975, 1974, 1973, 1972) 2км.</t>
  </si>
  <si>
    <t>МУЖЧИНЫ   50-54 лет (1971, 1970, 1969, 1968, 1967) 1 км.</t>
  </si>
  <si>
    <t xml:space="preserve"> МУЖЧИНЫ  55-59 лет (1966, 1965, 1964, 1963, 1962) 1 км.</t>
  </si>
  <si>
    <t>Кочеев Михаил</t>
  </si>
  <si>
    <t>Циммер Эрика</t>
  </si>
  <si>
    <t>Ковязина Мария</t>
  </si>
  <si>
    <t>Согодина Анастасия</t>
  </si>
  <si>
    <t>Шейко Оксана</t>
  </si>
  <si>
    <t>Липунов Дмитрий</t>
  </si>
  <si>
    <t>Россети Сибири</t>
  </si>
  <si>
    <t>Верченко Евгений</t>
  </si>
  <si>
    <t>Косова Надежда</t>
  </si>
  <si>
    <t>Поташов Дмитрий</t>
  </si>
  <si>
    <t>Хвастунова Елена</t>
  </si>
  <si>
    <t>Кудрявцев Михаил</t>
  </si>
  <si>
    <t>Ковязин Андрей</t>
  </si>
  <si>
    <t>Казанцев Никита</t>
  </si>
  <si>
    <t>Ремесков Александр</t>
  </si>
  <si>
    <t>Бородина Юлия</t>
  </si>
  <si>
    <t>БУ РА "РЦОКО"</t>
  </si>
  <si>
    <t>Казанцева Алена</t>
  </si>
  <si>
    <t>Пивоварова Елена</t>
  </si>
  <si>
    <t>Жилин Сергей</t>
  </si>
  <si>
    <t>Епишев Кайсын</t>
  </si>
  <si>
    <t>Синкин Денис</t>
  </si>
  <si>
    <t>Стяжкин Сергей</t>
  </si>
  <si>
    <t>Ибрагимова Лариса</t>
  </si>
  <si>
    <t>Караваева Татьяна</t>
  </si>
  <si>
    <t>Вальтер Евгений</t>
  </si>
  <si>
    <t>Вислогузов Дмитрий</t>
  </si>
  <si>
    <t>Ковальчук Юрий</t>
  </si>
  <si>
    <t>Шатохин Михаил</t>
  </si>
  <si>
    <r>
      <t xml:space="preserve">Тузиков Антон </t>
    </r>
    <r>
      <rPr>
        <sz val="12"/>
        <rFont val="Times New Roman"/>
        <family val="1"/>
      </rPr>
      <t>(Александр)</t>
    </r>
  </si>
  <si>
    <t>Захаров Игорь</t>
  </si>
  <si>
    <t>Карамаев Иван</t>
  </si>
  <si>
    <t>Патрина Екатерина</t>
  </si>
  <si>
    <t>Исхакова Оксана</t>
  </si>
  <si>
    <t>Усова Елена</t>
  </si>
  <si>
    <t>Кичинеков Виталий</t>
  </si>
  <si>
    <t>Водолеева Вера</t>
  </si>
  <si>
    <t>Рехтина Анна</t>
  </si>
  <si>
    <t>Левченко Вера</t>
  </si>
  <si>
    <t>Качесова Ксения</t>
  </si>
  <si>
    <t>Бурыкин Алексей</t>
  </si>
  <si>
    <t xml:space="preserve">Шевякин Евгений </t>
  </si>
  <si>
    <t>Политех</t>
  </si>
  <si>
    <t>Ерелин Сергей</t>
  </si>
  <si>
    <t>ЗВС</t>
  </si>
  <si>
    <t>Суртаев Андрей</t>
  </si>
  <si>
    <t>Усманов Исмаил</t>
  </si>
  <si>
    <t>Лыков Андрей</t>
  </si>
  <si>
    <t>Кичинекова Светлана</t>
  </si>
  <si>
    <t>личн</t>
  </si>
  <si>
    <t>Суртаева  Алиса</t>
  </si>
  <si>
    <t>дф</t>
  </si>
  <si>
    <t>1/50</t>
  </si>
  <si>
    <t>2/45</t>
  </si>
  <si>
    <t>3/40</t>
  </si>
  <si>
    <t>4/36</t>
  </si>
  <si>
    <t>5/33</t>
  </si>
  <si>
    <t>5/33,6/31</t>
  </si>
  <si>
    <t>7/30</t>
  </si>
  <si>
    <t>1/50,9/28</t>
  </si>
  <si>
    <t>6/31</t>
  </si>
  <si>
    <t>8/29</t>
  </si>
  <si>
    <t>3/40, 9/28</t>
  </si>
  <si>
    <t>10/27</t>
  </si>
  <si>
    <t>1/50,2/45</t>
  </si>
  <si>
    <t xml:space="preserve">60 + </t>
  </si>
  <si>
    <t>Мужчины</t>
  </si>
  <si>
    <t>2/45,3/40</t>
  </si>
  <si>
    <t>1/50,3/40</t>
  </si>
  <si>
    <t>Школа ЗВС</t>
  </si>
  <si>
    <t>9/28</t>
  </si>
  <si>
    <t>3/40,</t>
  </si>
  <si>
    <t>1/50,4/36</t>
  </si>
  <si>
    <t>5/33,6/31,7/30,8/29</t>
  </si>
  <si>
    <t>3/40,4/36</t>
  </si>
  <si>
    <t>1/50,2/45,5/33</t>
  </si>
  <si>
    <t>9/28,10/27,10/26</t>
  </si>
  <si>
    <t>6/31,7/30</t>
  </si>
  <si>
    <t>290</t>
  </si>
  <si>
    <t>253</t>
  </si>
  <si>
    <t>266</t>
  </si>
  <si>
    <t>227</t>
  </si>
  <si>
    <t>231</t>
  </si>
  <si>
    <t>155</t>
  </si>
  <si>
    <t>71</t>
  </si>
  <si>
    <t>109</t>
  </si>
  <si>
    <t>225</t>
  </si>
  <si>
    <t>140</t>
  </si>
  <si>
    <t>45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</si>
  <si>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</si>
  <si>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</si>
  <si>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</si>
  <si>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</si>
  <si>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</si>
  <si>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</si>
  <si>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</si>
  <si>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</si>
  <si>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</si>
  <si>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Очки - 253                     ОМВД 1 место - 3,  2 место - 0,  3 место - 0.                    Политехколледж 1 место - 2,  2 место - 1,  3 место - 2,</t>
  </si>
  <si>
    <t>2/45,7/29</t>
  </si>
  <si>
    <t>250</t>
  </si>
  <si>
    <t>204</t>
  </si>
  <si>
    <t>Нурсалканов Нуркен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</si>
</sst>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0000\-0000"/>
    <numFmt numFmtId="174" formatCode="dd/mm/yy\ h:mm;@"/>
    <numFmt numFmtId="175" formatCode="[$-FC19]d\ mmmm\ yyyy\ &quot;г.&quot;"/>
    <numFmt numFmtId="176" formatCode="h:mm:ss;@"/>
    <numFmt numFmtId="177" formatCode="[$-409]h:mm\ AM/PM;@"/>
    <numFmt numFmtId="178" formatCode="mm:ss.0;@"/>
    <numFmt numFmtId="179" formatCode="[$-F400]h:mm:ss\ AM/PM"/>
    <numFmt numFmtId="180" formatCode="[h]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€-2]\ * #,##0.00_-;\-[$€-2]\ * #,##0.00_-;_-[$€-2]\ * &quot;-&quot;??_-;_-@_-"/>
  </numFmts>
  <fonts count="3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24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2" fillId="2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80" fontId="10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9" fontId="12" fillId="0" borderId="10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24" borderId="15" xfId="0" applyFont="1" applyFill="1" applyBorder="1" applyAlignment="1">
      <alignment/>
    </xf>
    <xf numFmtId="44" fontId="2" fillId="0" borderId="10" xfId="43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24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center" shrinkToFit="1"/>
    </xf>
    <xf numFmtId="0" fontId="2" fillId="24" borderId="13" xfId="0" applyFont="1" applyFill="1" applyBorder="1" applyAlignment="1">
      <alignment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24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vertical="center" shrinkToFi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180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2" fillId="24" borderId="15" xfId="0" applyFont="1" applyFill="1" applyBorder="1" applyAlignment="1">
      <alignment/>
    </xf>
    <xf numFmtId="0" fontId="2" fillId="24" borderId="15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180" fontId="10" fillId="24" borderId="10" xfId="0" applyNumberFormat="1" applyFont="1" applyFill="1" applyBorder="1" applyAlignment="1">
      <alignment horizontal="center"/>
    </xf>
    <xf numFmtId="0" fontId="2" fillId="24" borderId="20" xfId="0" applyFont="1" applyFill="1" applyBorder="1" applyAlignment="1">
      <alignment/>
    </xf>
    <xf numFmtId="0" fontId="2" fillId="24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left"/>
    </xf>
    <xf numFmtId="0" fontId="2" fillId="24" borderId="24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2" fillId="24" borderId="2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center" shrinkToFit="1"/>
    </xf>
    <xf numFmtId="0" fontId="0" fillId="24" borderId="10" xfId="0" applyFill="1" applyBorder="1" applyAlignment="1">
      <alignment/>
    </xf>
    <xf numFmtId="0" fontId="2" fillId="24" borderId="13" xfId="0" applyFont="1" applyFill="1" applyBorder="1" applyAlignment="1">
      <alignment horizontal="left" vertical="center" shrinkToFit="1"/>
    </xf>
    <xf numFmtId="0" fontId="2" fillId="24" borderId="26" xfId="0" applyFont="1" applyFill="1" applyBorder="1" applyAlignment="1">
      <alignment/>
    </xf>
    <xf numFmtId="0" fontId="2" fillId="24" borderId="27" xfId="0" applyFont="1" applyFill="1" applyBorder="1" applyAlignment="1">
      <alignment/>
    </xf>
    <xf numFmtId="0" fontId="2" fillId="24" borderId="28" xfId="0" applyFont="1" applyFill="1" applyBorder="1" applyAlignment="1">
      <alignment/>
    </xf>
    <xf numFmtId="185" fontId="2" fillId="24" borderId="0" xfId="0" applyNumberFormat="1" applyFont="1" applyFill="1" applyAlignment="1">
      <alignment horizontal="left"/>
    </xf>
    <xf numFmtId="0" fontId="2" fillId="24" borderId="0" xfId="0" applyFont="1" applyFill="1" applyAlignment="1">
      <alignment/>
    </xf>
    <xf numFmtId="0" fontId="2" fillId="24" borderId="15" xfId="0" applyFont="1" applyFill="1" applyBorder="1" applyAlignment="1">
      <alignment horizontal="left" vertical="center"/>
    </xf>
    <xf numFmtId="0" fontId="2" fillId="24" borderId="28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shrinkToFit="1"/>
    </xf>
    <xf numFmtId="0" fontId="10" fillId="24" borderId="10" xfId="0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24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23" xfId="0" applyBorder="1" applyAlignment="1">
      <alignment/>
    </xf>
    <xf numFmtId="49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SheetLayoutView="100" zoomScalePageLayoutView="0" workbookViewId="0" topLeftCell="B1">
      <selection activeCell="S27" sqref="S27"/>
    </sheetView>
  </sheetViews>
  <sheetFormatPr defaultColWidth="9.00390625" defaultRowHeight="12.75"/>
  <cols>
    <col min="1" max="1" width="3.625" style="0" customWidth="1"/>
    <col min="2" max="2" width="23.25390625" style="0" customWidth="1"/>
    <col min="3" max="3" width="6.375" style="0" customWidth="1"/>
    <col min="4" max="4" width="10.125" style="0" customWidth="1"/>
    <col min="5" max="5" width="9.75390625" style="0" customWidth="1"/>
    <col min="6" max="6" width="9.25390625" style="0" customWidth="1"/>
    <col min="7" max="7" width="5.75390625" style="0" customWidth="1"/>
    <col min="8" max="8" width="6.25390625" style="0" customWidth="1"/>
    <col min="9" max="9" width="6.625" style="0" customWidth="1"/>
    <col min="10" max="10" width="4.875" style="11" customWidth="1"/>
    <col min="11" max="11" width="10.125" style="11" customWidth="1"/>
    <col min="12" max="12" width="10.25390625" style="0" customWidth="1"/>
    <col min="14" max="14" width="9.625" style="0" customWidth="1"/>
    <col min="15" max="15" width="9.375" style="0" customWidth="1"/>
    <col min="16" max="16" width="9.00390625" style="0" customWidth="1"/>
    <col min="17" max="17" width="9.75390625" style="0" customWidth="1"/>
    <col min="18" max="18" width="8.375" style="0" customWidth="1"/>
    <col min="19" max="19" width="7.75390625" style="0" customWidth="1"/>
  </cols>
  <sheetData>
    <row r="1" spans="1:20" ht="21.75" customHeight="1">
      <c r="A1" s="152" t="s">
        <v>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5.75">
      <c r="A2" s="11" t="s">
        <v>6</v>
      </c>
      <c r="B2" s="14" t="s">
        <v>18</v>
      </c>
      <c r="C2" s="159" t="s">
        <v>16</v>
      </c>
      <c r="D2" s="159"/>
      <c r="E2" s="159"/>
      <c r="F2" s="159"/>
      <c r="G2" s="159"/>
      <c r="H2" s="159"/>
      <c r="I2" s="159"/>
      <c r="J2" s="159"/>
      <c r="K2" s="160" t="s">
        <v>176</v>
      </c>
      <c r="L2" s="160"/>
      <c r="M2" s="160"/>
      <c r="N2" s="160"/>
      <c r="O2" s="160"/>
      <c r="P2" s="160"/>
      <c r="Q2" s="160"/>
      <c r="R2" s="160"/>
      <c r="S2" s="31" t="s">
        <v>2</v>
      </c>
      <c r="T2" s="45" t="s">
        <v>1</v>
      </c>
    </row>
    <row r="3" spans="1:20" ht="15.75">
      <c r="A3" s="11"/>
      <c r="B3" s="14"/>
      <c r="C3" s="30">
        <v>27</v>
      </c>
      <c r="D3" s="30" t="s">
        <v>56</v>
      </c>
      <c r="E3" s="30" t="s">
        <v>57</v>
      </c>
      <c r="F3" s="30" t="s">
        <v>58</v>
      </c>
      <c r="G3" s="30" t="s">
        <v>59</v>
      </c>
      <c r="H3" s="30" t="s">
        <v>60</v>
      </c>
      <c r="I3" s="30" t="s">
        <v>61</v>
      </c>
      <c r="J3" s="30" t="s">
        <v>175</v>
      </c>
      <c r="K3" s="30" t="s">
        <v>55</v>
      </c>
      <c r="L3" s="30" t="s">
        <v>56</v>
      </c>
      <c r="M3" s="30" t="s">
        <v>57</v>
      </c>
      <c r="N3" s="30" t="s">
        <v>58</v>
      </c>
      <c r="O3" s="30" t="s">
        <v>59</v>
      </c>
      <c r="P3" s="30" t="s">
        <v>60</v>
      </c>
      <c r="Q3" s="45" t="s">
        <v>61</v>
      </c>
      <c r="R3" s="45" t="s">
        <v>62</v>
      </c>
      <c r="S3" s="31"/>
      <c r="T3" s="45"/>
    </row>
    <row r="4" spans="1:20" ht="18.75">
      <c r="A4" s="45">
        <v>1</v>
      </c>
      <c r="B4" s="148" t="s">
        <v>3</v>
      </c>
      <c r="C4" s="141"/>
      <c r="D4" s="141"/>
      <c r="E4" s="141"/>
      <c r="F4" s="141" t="s">
        <v>174</v>
      </c>
      <c r="G4" s="141"/>
      <c r="H4" s="141" t="s">
        <v>163</v>
      </c>
      <c r="I4" s="141" t="s">
        <v>162</v>
      </c>
      <c r="J4" s="141"/>
      <c r="K4" s="43"/>
      <c r="L4" s="43"/>
      <c r="M4" s="43"/>
      <c r="N4" s="43" t="s">
        <v>162</v>
      </c>
      <c r="O4" s="43"/>
      <c r="P4" s="43" t="s">
        <v>177</v>
      </c>
      <c r="Q4" s="43" t="s">
        <v>178</v>
      </c>
      <c r="R4" s="150" t="s">
        <v>164</v>
      </c>
      <c r="S4" s="142" t="s">
        <v>188</v>
      </c>
      <c r="T4" s="142" t="s">
        <v>87</v>
      </c>
    </row>
    <row r="5" spans="1:20" ht="32.25">
      <c r="A5" s="45">
        <v>2</v>
      </c>
      <c r="B5" s="148" t="s">
        <v>25</v>
      </c>
      <c r="C5" s="141" t="s">
        <v>163</v>
      </c>
      <c r="D5" s="141"/>
      <c r="E5" s="141" t="s">
        <v>165</v>
      </c>
      <c r="F5" s="141"/>
      <c r="G5" s="141"/>
      <c r="H5" s="141" t="s">
        <v>162</v>
      </c>
      <c r="I5" s="141"/>
      <c r="J5" s="141"/>
      <c r="K5" s="43"/>
      <c r="L5" s="146" t="s">
        <v>185</v>
      </c>
      <c r="M5" s="43" t="s">
        <v>184</v>
      </c>
      <c r="N5" s="43" t="s">
        <v>166</v>
      </c>
      <c r="O5" s="43"/>
      <c r="P5" s="43"/>
      <c r="Q5" s="43"/>
      <c r="R5" s="43"/>
      <c r="S5" s="142" t="s">
        <v>190</v>
      </c>
      <c r="T5" s="142" t="s">
        <v>88</v>
      </c>
    </row>
    <row r="6" spans="1:20" ht="18.75">
      <c r="A6" s="45">
        <v>3</v>
      </c>
      <c r="B6" s="148" t="s">
        <v>20</v>
      </c>
      <c r="C6" s="141" t="s">
        <v>162</v>
      </c>
      <c r="D6" s="141" t="s">
        <v>165</v>
      </c>
      <c r="E6" s="141" t="s">
        <v>170</v>
      </c>
      <c r="F6" s="141" t="s">
        <v>170</v>
      </c>
      <c r="G6" s="141"/>
      <c r="H6" s="141"/>
      <c r="I6" s="141"/>
      <c r="J6" s="141"/>
      <c r="K6" s="43" t="s">
        <v>182</v>
      </c>
      <c r="L6" s="147" t="s">
        <v>170</v>
      </c>
      <c r="M6" s="43"/>
      <c r="N6" s="43"/>
      <c r="O6" s="43"/>
      <c r="P6" s="43"/>
      <c r="Q6" s="43"/>
      <c r="R6" s="43" t="s">
        <v>162</v>
      </c>
      <c r="S6" s="142" t="s">
        <v>189</v>
      </c>
      <c r="T6" s="142" t="s">
        <v>89</v>
      </c>
    </row>
    <row r="7" spans="1:20" ht="32.25">
      <c r="A7" s="45">
        <v>4</v>
      </c>
      <c r="B7" s="148" t="s">
        <v>9</v>
      </c>
      <c r="C7" s="141"/>
      <c r="D7" s="141" t="s">
        <v>169</v>
      </c>
      <c r="E7" s="141" t="s">
        <v>172</v>
      </c>
      <c r="F7" s="141"/>
      <c r="G7" s="141"/>
      <c r="H7" s="141" t="s">
        <v>165</v>
      </c>
      <c r="I7" s="141" t="s">
        <v>164</v>
      </c>
      <c r="J7" s="141" t="s">
        <v>163</v>
      </c>
      <c r="K7" s="43" t="s">
        <v>181</v>
      </c>
      <c r="L7" s="146" t="s">
        <v>186</v>
      </c>
      <c r="M7" s="143" t="s">
        <v>162</v>
      </c>
      <c r="N7" s="43"/>
      <c r="O7" s="43"/>
      <c r="P7" s="43"/>
      <c r="Q7" s="43"/>
      <c r="R7" s="43" t="s">
        <v>173</v>
      </c>
      <c r="S7" s="142" t="s">
        <v>189</v>
      </c>
      <c r="T7" s="142" t="s">
        <v>90</v>
      </c>
    </row>
    <row r="8" spans="1:20" ht="18.75">
      <c r="A8" s="45">
        <v>5</v>
      </c>
      <c r="B8" s="148" t="s">
        <v>10</v>
      </c>
      <c r="C8" s="141"/>
      <c r="D8" s="141" t="s">
        <v>209</v>
      </c>
      <c r="E8" s="43"/>
      <c r="F8" s="141"/>
      <c r="G8" s="141" t="s">
        <v>164</v>
      </c>
      <c r="H8" s="141"/>
      <c r="I8" s="141"/>
      <c r="J8" s="141"/>
      <c r="K8" s="43"/>
      <c r="L8" s="146"/>
      <c r="M8" s="43"/>
      <c r="N8" s="43"/>
      <c r="O8" s="43" t="s">
        <v>177</v>
      </c>
      <c r="P8" s="43" t="s">
        <v>162</v>
      </c>
      <c r="Q8" s="43"/>
      <c r="R8" s="43" t="s">
        <v>166</v>
      </c>
      <c r="S8" s="142" t="s">
        <v>210</v>
      </c>
      <c r="T8" s="142" t="s">
        <v>91</v>
      </c>
    </row>
    <row r="9" spans="1:20" ht="18.75">
      <c r="A9" s="45">
        <v>6</v>
      </c>
      <c r="B9" s="148" t="s">
        <v>4</v>
      </c>
      <c r="C9" s="141"/>
      <c r="D9" s="141" t="s">
        <v>164</v>
      </c>
      <c r="E9" s="141" t="s">
        <v>162</v>
      </c>
      <c r="F9" s="141" t="s">
        <v>165</v>
      </c>
      <c r="G9" s="141"/>
      <c r="H9" s="141"/>
      <c r="I9" s="141"/>
      <c r="J9" s="141"/>
      <c r="K9" s="43"/>
      <c r="L9" s="146" t="s">
        <v>184</v>
      </c>
      <c r="M9" s="43"/>
      <c r="N9" s="43"/>
      <c r="O9" s="43"/>
      <c r="P9" s="43"/>
      <c r="Q9" s="43"/>
      <c r="R9" s="43" t="s">
        <v>171</v>
      </c>
      <c r="S9" s="142" t="s">
        <v>192</v>
      </c>
      <c r="T9" s="142" t="s">
        <v>92</v>
      </c>
    </row>
    <row r="10" spans="1:20" ht="18.75">
      <c r="A10" s="45">
        <v>7</v>
      </c>
      <c r="B10" s="148" t="s">
        <v>12</v>
      </c>
      <c r="C10" s="141"/>
      <c r="D10" s="141"/>
      <c r="E10" s="141"/>
      <c r="F10" s="141"/>
      <c r="G10" s="141"/>
      <c r="H10" s="141" t="s">
        <v>164</v>
      </c>
      <c r="I10" s="141" t="s">
        <v>163</v>
      </c>
      <c r="J10" s="141" t="s">
        <v>164</v>
      </c>
      <c r="K10" s="43"/>
      <c r="L10" s="146"/>
      <c r="M10" s="43"/>
      <c r="N10" s="43" t="s">
        <v>165</v>
      </c>
      <c r="O10" s="43" t="s">
        <v>165</v>
      </c>
      <c r="P10" s="43"/>
      <c r="Q10" s="43"/>
      <c r="R10" s="43" t="s">
        <v>168</v>
      </c>
      <c r="S10" s="142" t="s">
        <v>191</v>
      </c>
      <c r="T10" s="142" t="s">
        <v>199</v>
      </c>
    </row>
    <row r="11" spans="1:20" ht="32.25">
      <c r="A11" s="45">
        <v>8</v>
      </c>
      <c r="B11" s="148" t="s">
        <v>41</v>
      </c>
      <c r="C11" s="141"/>
      <c r="D11" s="141"/>
      <c r="E11" s="141" t="s">
        <v>171</v>
      </c>
      <c r="F11" s="141" t="s">
        <v>166</v>
      </c>
      <c r="G11" s="141" t="s">
        <v>163</v>
      </c>
      <c r="H11" s="141"/>
      <c r="I11" s="141"/>
      <c r="J11" s="141"/>
      <c r="K11" s="146" t="s">
        <v>183</v>
      </c>
      <c r="L11" s="146" t="s">
        <v>171</v>
      </c>
      <c r="M11" s="43" t="s">
        <v>163</v>
      </c>
      <c r="N11" s="43" t="s">
        <v>164</v>
      </c>
      <c r="O11" s="43"/>
      <c r="P11" s="43"/>
      <c r="Q11" s="43"/>
      <c r="R11" s="43"/>
      <c r="S11" s="142" t="s">
        <v>196</v>
      </c>
      <c r="T11" s="142" t="s">
        <v>200</v>
      </c>
    </row>
    <row r="12" spans="1:20" ht="18.75">
      <c r="A12" s="45">
        <v>9</v>
      </c>
      <c r="B12" s="148" t="s">
        <v>126</v>
      </c>
      <c r="C12" s="141"/>
      <c r="D12" s="141" t="s">
        <v>171</v>
      </c>
      <c r="E12" s="141" t="s">
        <v>166</v>
      </c>
      <c r="F12" s="141"/>
      <c r="G12" s="141" t="s">
        <v>162</v>
      </c>
      <c r="H12" s="141"/>
      <c r="I12" s="141"/>
      <c r="J12" s="141"/>
      <c r="K12" s="43"/>
      <c r="L12" s="146" t="s">
        <v>168</v>
      </c>
      <c r="M12" s="43" t="s">
        <v>166</v>
      </c>
      <c r="N12" s="43" t="s">
        <v>171</v>
      </c>
      <c r="O12" s="43"/>
      <c r="P12" s="43"/>
      <c r="Q12" s="43"/>
      <c r="R12" s="43"/>
      <c r="S12" s="142" t="s">
        <v>211</v>
      </c>
      <c r="T12" s="142" t="s">
        <v>201</v>
      </c>
    </row>
    <row r="13" spans="1:20" ht="18.75">
      <c r="A13" s="45">
        <v>10</v>
      </c>
      <c r="B13" s="148" t="s">
        <v>116</v>
      </c>
      <c r="C13" s="141"/>
      <c r="D13" s="141"/>
      <c r="E13" s="141" t="s">
        <v>168</v>
      </c>
      <c r="F13" s="141"/>
      <c r="G13" s="141" t="s">
        <v>165</v>
      </c>
      <c r="H13" s="141"/>
      <c r="I13" s="141"/>
      <c r="J13" s="141"/>
      <c r="K13" s="43"/>
      <c r="L13" s="146"/>
      <c r="M13" s="43"/>
      <c r="N13" s="43" t="s">
        <v>187</v>
      </c>
      <c r="O13" s="43"/>
      <c r="P13" s="43"/>
      <c r="Q13" s="43"/>
      <c r="R13" s="43" t="s">
        <v>180</v>
      </c>
      <c r="S13" s="142" t="s">
        <v>193</v>
      </c>
      <c r="T13" s="142" t="s">
        <v>202</v>
      </c>
    </row>
    <row r="14" spans="1:20" ht="22.5" customHeight="1">
      <c r="A14" s="45">
        <v>11</v>
      </c>
      <c r="B14" s="148" t="s">
        <v>54</v>
      </c>
      <c r="C14" s="145"/>
      <c r="D14" s="141"/>
      <c r="E14" s="141" t="s">
        <v>163</v>
      </c>
      <c r="F14" s="141"/>
      <c r="G14" s="141"/>
      <c r="H14" s="141"/>
      <c r="I14" s="141"/>
      <c r="J14" s="141" t="s">
        <v>162</v>
      </c>
      <c r="K14" s="43"/>
      <c r="L14" s="146"/>
      <c r="M14" s="43"/>
      <c r="N14" s="43" t="s">
        <v>163</v>
      </c>
      <c r="O14" s="43"/>
      <c r="P14" s="144"/>
      <c r="Q14" s="43"/>
      <c r="R14" s="43"/>
      <c r="S14" s="142" t="s">
        <v>197</v>
      </c>
      <c r="T14" s="142" t="s">
        <v>203</v>
      </c>
    </row>
    <row r="15" spans="1:20" ht="18.75">
      <c r="A15" s="45">
        <v>12</v>
      </c>
      <c r="B15" s="148" t="s">
        <v>179</v>
      </c>
      <c r="C15" s="141"/>
      <c r="D15" s="141"/>
      <c r="E15" s="141"/>
      <c r="F15" s="141"/>
      <c r="G15" s="141"/>
      <c r="H15" s="141"/>
      <c r="I15" s="141"/>
      <c r="J15" s="141"/>
      <c r="K15" s="43" t="s">
        <v>163</v>
      </c>
      <c r="L15" s="147"/>
      <c r="M15" s="43"/>
      <c r="N15" s="43"/>
      <c r="O15" s="43" t="s">
        <v>162</v>
      </c>
      <c r="P15" s="144"/>
      <c r="Q15" s="43"/>
      <c r="R15" s="43" t="s">
        <v>163</v>
      </c>
      <c r="S15" s="142" t="s">
        <v>197</v>
      </c>
      <c r="T15" s="142" t="s">
        <v>204</v>
      </c>
    </row>
    <row r="16" spans="1:20" ht="18.75">
      <c r="A16" s="45">
        <v>13</v>
      </c>
      <c r="B16" s="148" t="s">
        <v>52</v>
      </c>
      <c r="C16" s="141" t="s">
        <v>165</v>
      </c>
      <c r="D16" s="141" t="s">
        <v>167</v>
      </c>
      <c r="E16" s="141" t="s">
        <v>173</v>
      </c>
      <c r="F16" s="141" t="s">
        <v>164</v>
      </c>
      <c r="G16" s="141"/>
      <c r="H16" s="141"/>
      <c r="I16" s="141"/>
      <c r="J16" s="141"/>
      <c r="K16" s="43"/>
      <c r="L16" s="146"/>
      <c r="M16" s="43"/>
      <c r="N16" s="43"/>
      <c r="O16" s="43"/>
      <c r="P16" s="43"/>
      <c r="Q16" s="43"/>
      <c r="R16" s="43"/>
      <c r="S16" s="142" t="s">
        <v>195</v>
      </c>
      <c r="T16" s="142" t="s">
        <v>205</v>
      </c>
    </row>
    <row r="17" spans="1:20" ht="18.75">
      <c r="A17" s="45">
        <v>14</v>
      </c>
      <c r="B17" s="148" t="s">
        <v>15</v>
      </c>
      <c r="C17" s="141" t="s">
        <v>164</v>
      </c>
      <c r="D17" s="141"/>
      <c r="E17" s="141"/>
      <c r="F17" s="141"/>
      <c r="G17" s="141"/>
      <c r="H17" s="141"/>
      <c r="I17" s="141"/>
      <c r="J17" s="141"/>
      <c r="K17" s="43"/>
      <c r="L17" s="146"/>
      <c r="M17" s="43"/>
      <c r="N17" s="43"/>
      <c r="O17" s="43"/>
      <c r="P17" s="43"/>
      <c r="Q17" s="43"/>
      <c r="R17" s="43" t="s">
        <v>170</v>
      </c>
      <c r="S17" s="142" t="s">
        <v>194</v>
      </c>
      <c r="T17" s="142" t="s">
        <v>206</v>
      </c>
    </row>
    <row r="18" spans="1:20" ht="18.75">
      <c r="A18" s="45">
        <v>15</v>
      </c>
      <c r="B18" s="148" t="s">
        <v>5</v>
      </c>
      <c r="C18" s="141"/>
      <c r="D18" s="141"/>
      <c r="E18" s="141"/>
      <c r="F18" s="141"/>
      <c r="G18" s="141"/>
      <c r="H18" s="141"/>
      <c r="I18" s="141"/>
      <c r="J18" s="141"/>
      <c r="K18" s="43"/>
      <c r="L18" s="43"/>
      <c r="M18" s="43"/>
      <c r="N18" s="43"/>
      <c r="O18" s="43"/>
      <c r="P18" s="144"/>
      <c r="Q18" s="43" t="s">
        <v>163</v>
      </c>
      <c r="R18" s="43"/>
      <c r="S18" s="142" t="s">
        <v>198</v>
      </c>
      <c r="T18" s="142" t="s">
        <v>207</v>
      </c>
    </row>
    <row r="19" ht="12.75">
      <c r="A19" s="11"/>
    </row>
    <row r="20" spans="1:20" ht="18">
      <c r="A20" s="32"/>
      <c r="B20" s="13"/>
      <c r="C20" s="156" t="s">
        <v>19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8"/>
      <c r="R20" s="11"/>
      <c r="S20" s="11"/>
      <c r="T20" s="11"/>
    </row>
    <row r="21" spans="1:20" ht="12.75">
      <c r="A21" s="32"/>
      <c r="B21" s="11"/>
      <c r="C21" s="153" t="s">
        <v>208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  <c r="R21" s="11"/>
      <c r="S21" s="11"/>
      <c r="T21" s="11"/>
    </row>
    <row r="22" spans="1:20" ht="12.75">
      <c r="A22" s="32"/>
      <c r="B22" s="11"/>
      <c r="C22" s="11"/>
      <c r="D22" s="11"/>
      <c r="E22" s="11"/>
      <c r="F22" s="11"/>
      <c r="G22" s="11"/>
      <c r="H22" s="11"/>
      <c r="I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0:11" ht="12.75">
      <c r="J23" s="149"/>
      <c r="K23" s="149"/>
    </row>
    <row r="24" spans="10:11" ht="12.75">
      <c r="J24" s="41"/>
      <c r="K24" s="41"/>
    </row>
    <row r="25" spans="10:11" ht="12.75">
      <c r="J25" s="41"/>
      <c r="K25" s="41"/>
    </row>
    <row r="26" spans="10:11" ht="12.75">
      <c r="J26" s="41"/>
      <c r="K26" s="41"/>
    </row>
    <row r="27" spans="10:11" ht="12.75">
      <c r="J27" s="41"/>
      <c r="K27" s="41"/>
    </row>
    <row r="28" spans="10:11" ht="12.75">
      <c r="J28" s="41"/>
      <c r="K28" s="41"/>
    </row>
    <row r="29" spans="10:11" ht="12.75">
      <c r="J29" s="41"/>
      <c r="K29" s="41"/>
    </row>
    <row r="30" spans="10:11" ht="12.75">
      <c r="J30" s="41"/>
      <c r="K30" s="41"/>
    </row>
    <row r="31" spans="10:11" ht="12.75">
      <c r="J31" s="41"/>
      <c r="K31" s="41"/>
    </row>
    <row r="32" spans="10:11" ht="12.75">
      <c r="J32" s="41"/>
      <c r="K32" s="41"/>
    </row>
    <row r="33" spans="10:11" ht="12.75">
      <c r="J33" s="41"/>
      <c r="K33" s="41"/>
    </row>
    <row r="34" spans="10:11" ht="12.75">
      <c r="J34" s="41"/>
      <c r="K34" s="41"/>
    </row>
    <row r="35" spans="10:11" ht="12.75">
      <c r="J35" s="41"/>
      <c r="K35" s="41"/>
    </row>
    <row r="36" spans="10:11" ht="12.75">
      <c r="J36" s="41"/>
      <c r="K36" s="41"/>
    </row>
    <row r="37" spans="10:11" ht="12.75">
      <c r="J37" s="41"/>
      <c r="K37" s="41"/>
    </row>
    <row r="38" spans="10:11" ht="12.75">
      <c r="J38" s="41"/>
      <c r="K38" s="41"/>
    </row>
    <row r="39" spans="10:11" ht="12.75">
      <c r="J39" s="41"/>
      <c r="K39" s="41"/>
    </row>
    <row r="40" spans="10:11" ht="12.75">
      <c r="J40" s="41"/>
      <c r="K40" s="41"/>
    </row>
    <row r="41" spans="10:11" ht="12.75">
      <c r="J41" s="41"/>
      <c r="K41" s="41"/>
    </row>
    <row r="42" spans="10:11" ht="12.75">
      <c r="J42" s="41"/>
      <c r="K42" s="41"/>
    </row>
    <row r="43" spans="10:11" ht="12.75">
      <c r="J43" s="41"/>
      <c r="K43" s="41"/>
    </row>
    <row r="44" spans="10:11" ht="12.75">
      <c r="J44" s="41"/>
      <c r="K44" s="41"/>
    </row>
  </sheetData>
  <sheetProtection/>
  <mergeCells count="5">
    <mergeCell ref="A1:T1"/>
    <mergeCell ref="C21:Q21"/>
    <mergeCell ref="C20:Q20"/>
    <mergeCell ref="C2:J2"/>
    <mergeCell ref="K2:R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9"/>
  <sheetViews>
    <sheetView tabSelected="1" view="pageBreakPreview" zoomScaleNormal="85" zoomScaleSheetLayoutView="100" zoomScalePageLayoutView="0" workbookViewId="0" topLeftCell="A115">
      <selection activeCell="B123" sqref="B123"/>
    </sheetView>
  </sheetViews>
  <sheetFormatPr defaultColWidth="9.00390625" defaultRowHeight="12.75"/>
  <cols>
    <col min="1" max="1" width="7.375" style="0" customWidth="1"/>
    <col min="2" max="2" width="32.125" style="0" customWidth="1"/>
    <col min="3" max="3" width="16.375" style="0" customWidth="1"/>
    <col min="4" max="4" width="15.25390625" style="11" customWidth="1"/>
    <col min="5" max="5" width="25.00390625" style="0" customWidth="1"/>
    <col min="6" max="6" width="16.125" style="10" customWidth="1"/>
    <col min="7" max="7" width="17.875" style="10" customWidth="1"/>
    <col min="8" max="8" width="30.125" style="0" customWidth="1"/>
    <col min="9" max="9" width="11.125" style="0" customWidth="1"/>
    <col min="10" max="10" width="18.625" style="0" customWidth="1"/>
  </cols>
  <sheetData>
    <row r="1" spans="1:10" ht="76.5" customHeight="1">
      <c r="A1" s="167" t="s">
        <v>93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45.75" customHeight="1">
      <c r="A2" s="65" t="s">
        <v>6</v>
      </c>
      <c r="B2" s="66" t="s">
        <v>8</v>
      </c>
      <c r="C2" s="67" t="s">
        <v>38</v>
      </c>
      <c r="D2" s="8" t="s">
        <v>7</v>
      </c>
      <c r="E2" s="68" t="s">
        <v>0</v>
      </c>
      <c r="F2" s="69" t="s">
        <v>14</v>
      </c>
      <c r="G2" s="69" t="s">
        <v>13</v>
      </c>
      <c r="H2" s="70" t="s">
        <v>39</v>
      </c>
      <c r="I2" s="8" t="s">
        <v>1</v>
      </c>
      <c r="J2" s="71" t="s">
        <v>2</v>
      </c>
    </row>
    <row r="3" spans="1:10" ht="19.5" customHeight="1">
      <c r="A3" s="161" t="s">
        <v>99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9.5" customHeight="1">
      <c r="A4" s="4">
        <v>1</v>
      </c>
      <c r="B4" s="24" t="s">
        <v>160</v>
      </c>
      <c r="C4" s="15">
        <v>1</v>
      </c>
      <c r="D4" s="15">
        <v>1995</v>
      </c>
      <c r="E4" s="15" t="s">
        <v>20</v>
      </c>
      <c r="F4" s="34">
        <v>0.001967592592592593</v>
      </c>
      <c r="G4" s="34">
        <v>0</v>
      </c>
      <c r="H4" s="35">
        <f>F4-G4</f>
        <v>0.001967592592592593</v>
      </c>
      <c r="I4" s="36">
        <v>1</v>
      </c>
      <c r="J4" s="36">
        <v>50</v>
      </c>
    </row>
    <row r="5" spans="1:10" ht="19.5" customHeight="1">
      <c r="A5" s="1">
        <v>2</v>
      </c>
      <c r="B5" s="24" t="s">
        <v>44</v>
      </c>
      <c r="C5" s="15">
        <v>2</v>
      </c>
      <c r="D5" s="15">
        <v>1994</v>
      </c>
      <c r="E5" s="15" t="s">
        <v>25</v>
      </c>
      <c r="F5" s="34">
        <v>0.0022800925925925927</v>
      </c>
      <c r="G5" s="34">
        <v>0</v>
      </c>
      <c r="H5" s="35">
        <f>F5-G5</f>
        <v>0.0022800925925925927</v>
      </c>
      <c r="I5" s="37">
        <v>2</v>
      </c>
      <c r="J5" s="36">
        <v>45</v>
      </c>
    </row>
    <row r="6" spans="1:10" ht="19.5" customHeight="1">
      <c r="A6" s="4">
        <v>3</v>
      </c>
      <c r="B6" s="47" t="s">
        <v>111</v>
      </c>
      <c r="C6" s="38">
        <v>5</v>
      </c>
      <c r="D6" s="15">
        <v>1994</v>
      </c>
      <c r="E6" s="23" t="s">
        <v>37</v>
      </c>
      <c r="F6" s="34">
        <v>0.0032175925925925926</v>
      </c>
      <c r="G6" s="34">
        <v>0</v>
      </c>
      <c r="H6" s="35">
        <f>F6-G6</f>
        <v>0.0032175925925925926</v>
      </c>
      <c r="I6" s="37">
        <v>3</v>
      </c>
      <c r="J6" s="36">
        <v>40</v>
      </c>
    </row>
    <row r="7" spans="1:10" ht="19.5" customHeight="1">
      <c r="A7" s="4">
        <v>4</v>
      </c>
      <c r="B7" s="47" t="s">
        <v>149</v>
      </c>
      <c r="C7" s="38">
        <v>4</v>
      </c>
      <c r="D7" s="15">
        <v>1996</v>
      </c>
      <c r="E7" s="23" t="s">
        <v>52</v>
      </c>
      <c r="F7" s="34">
        <v>0.004409722222222222</v>
      </c>
      <c r="G7" s="34">
        <v>0</v>
      </c>
      <c r="H7" s="35">
        <f>F7-G7</f>
        <v>0.004409722222222222</v>
      </c>
      <c r="I7" s="36">
        <v>4</v>
      </c>
      <c r="J7" s="36">
        <v>36</v>
      </c>
    </row>
    <row r="8" spans="1:10" ht="19.5" customHeight="1">
      <c r="A8" s="1"/>
      <c r="B8" s="3"/>
      <c r="C8" s="1"/>
      <c r="D8" s="1"/>
      <c r="E8" s="1"/>
      <c r="F8" s="34"/>
      <c r="G8" s="34"/>
      <c r="H8" s="35"/>
      <c r="I8" s="37"/>
      <c r="J8" s="36"/>
    </row>
    <row r="9" spans="1:10" ht="19.5" customHeight="1">
      <c r="A9" s="4"/>
      <c r="B9" s="168" t="s">
        <v>100</v>
      </c>
      <c r="C9" s="169"/>
      <c r="D9" s="169"/>
      <c r="E9" s="169"/>
      <c r="F9" s="169"/>
      <c r="G9" s="169"/>
      <c r="H9" s="169"/>
      <c r="I9" s="169"/>
      <c r="J9" s="170"/>
    </row>
    <row r="10" spans="1:10" ht="39" customHeight="1">
      <c r="A10" s="65" t="s">
        <v>6</v>
      </c>
      <c r="B10" s="66" t="s">
        <v>8</v>
      </c>
      <c r="C10" s="67" t="s">
        <v>38</v>
      </c>
      <c r="D10" s="8" t="s">
        <v>7</v>
      </c>
      <c r="E10" s="68" t="s">
        <v>0</v>
      </c>
      <c r="F10" s="69" t="s">
        <v>14</v>
      </c>
      <c r="G10" s="69" t="s">
        <v>13</v>
      </c>
      <c r="H10" s="72" t="s">
        <v>39</v>
      </c>
      <c r="I10" s="8" t="s">
        <v>1</v>
      </c>
      <c r="J10" s="71" t="s">
        <v>2</v>
      </c>
    </row>
    <row r="11" spans="1:10" ht="24" customHeight="1">
      <c r="A11" s="5">
        <v>1</v>
      </c>
      <c r="B11" s="47" t="s">
        <v>112</v>
      </c>
      <c r="C11" s="38">
        <v>7</v>
      </c>
      <c r="D11" s="15">
        <v>1993</v>
      </c>
      <c r="E11" s="23" t="s">
        <v>9</v>
      </c>
      <c r="F11" s="34">
        <v>0.004120370370370371</v>
      </c>
      <c r="G11" s="34">
        <v>0.0020833333333333333</v>
      </c>
      <c r="H11" s="35">
        <f aca="true" t="shared" si="0" ref="H11:H19">F11-G11</f>
        <v>0.0020370370370370373</v>
      </c>
      <c r="I11" s="37">
        <v>1</v>
      </c>
      <c r="J11" s="36">
        <v>50</v>
      </c>
    </row>
    <row r="12" spans="1:10" ht="23.25" customHeight="1">
      <c r="A12" s="5">
        <v>2</v>
      </c>
      <c r="B12" s="24" t="s">
        <v>11</v>
      </c>
      <c r="C12" s="15">
        <v>6</v>
      </c>
      <c r="D12" s="15">
        <v>1987</v>
      </c>
      <c r="E12" s="15" t="s">
        <v>22</v>
      </c>
      <c r="F12" s="34">
        <v>0.004479166666666667</v>
      </c>
      <c r="G12" s="34">
        <v>0.0020833333333333333</v>
      </c>
      <c r="H12" s="35">
        <f t="shared" si="0"/>
        <v>0.0023958333333333336</v>
      </c>
      <c r="I12" s="36">
        <v>2</v>
      </c>
      <c r="J12" s="36">
        <v>45</v>
      </c>
    </row>
    <row r="13" spans="1:10" ht="18.75">
      <c r="A13" s="12">
        <v>3</v>
      </c>
      <c r="B13" s="2" t="s">
        <v>120</v>
      </c>
      <c r="C13" s="15">
        <v>10</v>
      </c>
      <c r="D13" s="1">
        <v>1992</v>
      </c>
      <c r="E13" s="1" t="s">
        <v>4</v>
      </c>
      <c r="F13" s="34">
        <v>0.0044907407407407405</v>
      </c>
      <c r="G13" s="34">
        <v>0.0020833333333333333</v>
      </c>
      <c r="H13" s="35">
        <f t="shared" si="0"/>
        <v>0.002407407407407407</v>
      </c>
      <c r="I13" s="36">
        <v>3</v>
      </c>
      <c r="J13" s="36">
        <v>40</v>
      </c>
    </row>
    <row r="14" spans="1:10" ht="23.25" customHeight="1">
      <c r="A14" s="5">
        <v>4</v>
      </c>
      <c r="B14" s="47" t="s">
        <v>45</v>
      </c>
      <c r="C14" s="38">
        <v>9</v>
      </c>
      <c r="D14" s="15">
        <v>1993</v>
      </c>
      <c r="E14" s="23" t="s">
        <v>20</v>
      </c>
      <c r="F14" s="34">
        <v>0.004513888888888889</v>
      </c>
      <c r="G14" s="34">
        <v>0.0020833333333333333</v>
      </c>
      <c r="H14" s="35">
        <f t="shared" si="0"/>
        <v>0.002430555555555556</v>
      </c>
      <c r="I14" s="37">
        <v>4</v>
      </c>
      <c r="J14" s="36">
        <v>36</v>
      </c>
    </row>
    <row r="15" spans="1:10" ht="23.25" customHeight="1">
      <c r="A15" s="5">
        <v>5</v>
      </c>
      <c r="B15" s="3" t="s">
        <v>49</v>
      </c>
      <c r="C15" s="38">
        <v>13</v>
      </c>
      <c r="D15" s="1">
        <v>1987</v>
      </c>
      <c r="E15" s="1" t="s">
        <v>50</v>
      </c>
      <c r="F15" s="34">
        <v>0.005138888888888889</v>
      </c>
      <c r="G15" s="34">
        <v>0.0020833333333333333</v>
      </c>
      <c r="H15" s="35">
        <f t="shared" si="0"/>
        <v>0.0030555555555555557</v>
      </c>
      <c r="I15" s="36">
        <v>5</v>
      </c>
      <c r="J15" s="36">
        <v>33</v>
      </c>
    </row>
    <row r="16" spans="1:10" ht="23.25" customHeight="1">
      <c r="A16" s="12">
        <v>6</v>
      </c>
      <c r="B16" s="21" t="s">
        <v>148</v>
      </c>
      <c r="C16" s="15">
        <v>14</v>
      </c>
      <c r="D16" s="1">
        <v>1991</v>
      </c>
      <c r="E16" s="59" t="s">
        <v>50</v>
      </c>
      <c r="F16" s="34">
        <v>0.005300925925925925</v>
      </c>
      <c r="G16" s="34">
        <v>0.0020833333333333333</v>
      </c>
      <c r="H16" s="35">
        <f t="shared" si="0"/>
        <v>0.0032175925925925918</v>
      </c>
      <c r="I16" s="36">
        <v>6</v>
      </c>
      <c r="J16" s="36">
        <v>31</v>
      </c>
    </row>
    <row r="17" spans="1:10" ht="23.25" customHeight="1">
      <c r="A17" s="12">
        <v>7</v>
      </c>
      <c r="B17" s="3" t="s">
        <v>134</v>
      </c>
      <c r="C17" s="38">
        <v>11</v>
      </c>
      <c r="D17" s="1">
        <v>1991</v>
      </c>
      <c r="E17" s="1" t="s">
        <v>22</v>
      </c>
      <c r="F17" s="34">
        <v>0.008310185185185186</v>
      </c>
      <c r="G17" s="34">
        <v>0.004166666666666667</v>
      </c>
      <c r="H17" s="35">
        <f>F17-G17</f>
        <v>0.0041435185185185195</v>
      </c>
      <c r="I17" s="37">
        <v>7</v>
      </c>
      <c r="J17" s="36">
        <v>30</v>
      </c>
    </row>
    <row r="18" spans="1:10" ht="23.25" customHeight="1">
      <c r="A18" s="5">
        <v>8</v>
      </c>
      <c r="B18" s="47" t="s">
        <v>125</v>
      </c>
      <c r="C18" s="15">
        <v>12</v>
      </c>
      <c r="D18" s="15">
        <v>1989</v>
      </c>
      <c r="E18" s="23" t="s">
        <v>126</v>
      </c>
      <c r="F18" s="34">
        <v>0.0078125</v>
      </c>
      <c r="G18" s="34">
        <v>0.0020833333333333333</v>
      </c>
      <c r="H18" s="35">
        <f t="shared" si="0"/>
        <v>0.005729166666666667</v>
      </c>
      <c r="I18" s="36">
        <v>8</v>
      </c>
      <c r="J18" s="36">
        <v>29</v>
      </c>
    </row>
    <row r="19" spans="1:10" ht="23.25" customHeight="1">
      <c r="A19" s="12">
        <v>9</v>
      </c>
      <c r="B19" s="3" t="s">
        <v>113</v>
      </c>
      <c r="C19" s="38">
        <v>8</v>
      </c>
      <c r="D19" s="15">
        <v>1988</v>
      </c>
      <c r="E19" s="15" t="s">
        <v>9</v>
      </c>
      <c r="F19" s="34">
        <v>0.008472222222222221</v>
      </c>
      <c r="G19" s="34">
        <v>0.0020833333333333333</v>
      </c>
      <c r="H19" s="35">
        <f t="shared" si="0"/>
        <v>0.006388888888888888</v>
      </c>
      <c r="I19" s="36">
        <v>9</v>
      </c>
      <c r="J19" s="36">
        <v>28</v>
      </c>
    </row>
    <row r="20" spans="1:10" ht="21" customHeight="1">
      <c r="A20" s="12"/>
      <c r="B20" s="3"/>
      <c r="C20" s="1"/>
      <c r="D20" s="1"/>
      <c r="E20" s="3"/>
      <c r="F20" s="34"/>
      <c r="G20" s="34"/>
      <c r="H20" s="35"/>
      <c r="I20" s="37"/>
      <c r="J20" s="36"/>
    </row>
    <row r="21" spans="1:10" ht="22.5" customHeight="1">
      <c r="A21" s="4"/>
      <c r="B21" s="168" t="s">
        <v>101</v>
      </c>
      <c r="C21" s="169"/>
      <c r="D21" s="169"/>
      <c r="E21" s="169"/>
      <c r="F21" s="169"/>
      <c r="G21" s="169"/>
      <c r="H21" s="169"/>
      <c r="I21" s="169"/>
      <c r="J21" s="170"/>
    </row>
    <row r="22" spans="1:10" ht="36.75" customHeight="1">
      <c r="A22" s="5" t="s">
        <v>6</v>
      </c>
      <c r="B22" s="18" t="s">
        <v>8</v>
      </c>
      <c r="C22" s="25" t="s">
        <v>38</v>
      </c>
      <c r="D22" s="4" t="s">
        <v>7</v>
      </c>
      <c r="E22" s="22" t="s">
        <v>0</v>
      </c>
      <c r="F22" s="9" t="s">
        <v>14</v>
      </c>
      <c r="G22" s="9" t="s">
        <v>13</v>
      </c>
      <c r="H22" s="28" t="s">
        <v>39</v>
      </c>
      <c r="I22" s="6" t="s">
        <v>1</v>
      </c>
      <c r="J22" s="64" t="s">
        <v>2</v>
      </c>
    </row>
    <row r="23" spans="1:10" ht="22.5" customHeight="1">
      <c r="A23" s="5">
        <v>1</v>
      </c>
      <c r="B23" s="53" t="s">
        <v>146</v>
      </c>
      <c r="C23" s="4">
        <v>15</v>
      </c>
      <c r="D23" s="4">
        <v>1983</v>
      </c>
      <c r="E23" s="84" t="s">
        <v>4</v>
      </c>
      <c r="F23" s="34">
        <v>0.005937500000000001</v>
      </c>
      <c r="G23" s="33">
        <v>0.004166666666666667</v>
      </c>
      <c r="H23" s="33">
        <f aca="true" t="shared" si="1" ref="H23:H32">F23-G23</f>
        <v>0.0017708333333333343</v>
      </c>
      <c r="I23" s="4">
        <v>1</v>
      </c>
      <c r="J23" s="36">
        <v>50</v>
      </c>
    </row>
    <row r="24" spans="1:10" ht="23.25" customHeight="1">
      <c r="A24" s="5">
        <v>2</v>
      </c>
      <c r="B24" s="55" t="s">
        <v>47</v>
      </c>
      <c r="C24" s="54">
        <v>16</v>
      </c>
      <c r="D24" s="1">
        <v>1985</v>
      </c>
      <c r="E24" s="59" t="s">
        <v>48</v>
      </c>
      <c r="F24" s="34">
        <v>0.006493055555555555</v>
      </c>
      <c r="G24" s="33">
        <v>0.004166666666666667</v>
      </c>
      <c r="H24" s="33">
        <f t="shared" si="1"/>
        <v>0.0023263888888888883</v>
      </c>
      <c r="I24" s="4">
        <v>2</v>
      </c>
      <c r="J24" s="36">
        <v>45</v>
      </c>
    </row>
    <row r="25" spans="1:10" ht="24.75" customHeight="1">
      <c r="A25" s="5">
        <v>3</v>
      </c>
      <c r="B25" s="55" t="s">
        <v>43</v>
      </c>
      <c r="C25" s="54">
        <v>22</v>
      </c>
      <c r="D25" s="1">
        <v>1986</v>
      </c>
      <c r="E25" s="59" t="s">
        <v>9</v>
      </c>
      <c r="F25" s="34">
        <v>0.007071759259259259</v>
      </c>
      <c r="G25" s="33">
        <v>0.00416666666666667</v>
      </c>
      <c r="H25" s="33">
        <f t="shared" si="1"/>
        <v>0.0029050925925925893</v>
      </c>
      <c r="I25" s="36">
        <v>3</v>
      </c>
      <c r="J25" s="36">
        <v>40</v>
      </c>
    </row>
    <row r="26" spans="1:10" ht="26.25" customHeight="1">
      <c r="A26" s="5">
        <v>4</v>
      </c>
      <c r="B26" s="21" t="s">
        <v>118</v>
      </c>
      <c r="C26" s="4">
        <v>18</v>
      </c>
      <c r="D26" s="1">
        <v>1984</v>
      </c>
      <c r="E26" s="59" t="s">
        <v>25</v>
      </c>
      <c r="F26" s="34">
        <v>0.00755787037037037</v>
      </c>
      <c r="G26" s="33">
        <v>0.00416666666666667</v>
      </c>
      <c r="H26" s="33">
        <f t="shared" si="1"/>
        <v>0.0033912037037037</v>
      </c>
      <c r="I26" s="4">
        <v>4</v>
      </c>
      <c r="J26" s="36">
        <v>36</v>
      </c>
    </row>
    <row r="27" spans="1:10" ht="26.25" customHeight="1">
      <c r="A27" s="5">
        <v>5</v>
      </c>
      <c r="B27" s="21" t="s">
        <v>127</v>
      </c>
      <c r="C27" s="39">
        <v>17</v>
      </c>
      <c r="D27" s="1">
        <v>1986</v>
      </c>
      <c r="E27" s="59" t="s">
        <v>126</v>
      </c>
      <c r="F27" s="34">
        <v>0.00800925925925926</v>
      </c>
      <c r="G27" s="33">
        <v>0.00416666666666667</v>
      </c>
      <c r="H27" s="33">
        <f t="shared" si="1"/>
        <v>0.0038425925925925893</v>
      </c>
      <c r="I27" s="4">
        <v>5</v>
      </c>
      <c r="J27" s="36">
        <v>33</v>
      </c>
    </row>
    <row r="28" spans="1:10" ht="26.25" customHeight="1">
      <c r="A28" s="5">
        <v>6</v>
      </c>
      <c r="B28" s="21" t="s">
        <v>133</v>
      </c>
      <c r="C28" s="39">
        <v>23</v>
      </c>
      <c r="D28" s="1">
        <v>1985</v>
      </c>
      <c r="E28" s="59" t="s">
        <v>20</v>
      </c>
      <c r="F28" s="34">
        <v>0.008043981481481482</v>
      </c>
      <c r="G28" s="33">
        <v>0.00416666666666667</v>
      </c>
      <c r="H28" s="33">
        <f t="shared" si="1"/>
        <v>0.0038773148148148117</v>
      </c>
      <c r="I28" s="36">
        <v>6</v>
      </c>
      <c r="J28" s="36">
        <v>31</v>
      </c>
    </row>
    <row r="29" spans="1:10" ht="26.25" customHeight="1">
      <c r="A29" s="5">
        <v>7</v>
      </c>
      <c r="B29" s="3" t="s">
        <v>69</v>
      </c>
      <c r="C29" s="15">
        <v>19</v>
      </c>
      <c r="D29" s="1">
        <v>1985</v>
      </c>
      <c r="E29" s="1" t="s">
        <v>116</v>
      </c>
      <c r="F29" s="34">
        <v>0.008541666666666668</v>
      </c>
      <c r="G29" s="33">
        <v>0.00416666666666667</v>
      </c>
      <c r="H29" s="33">
        <f t="shared" si="1"/>
        <v>0.004374999999999998</v>
      </c>
      <c r="I29" s="4">
        <v>7</v>
      </c>
      <c r="J29" s="36">
        <v>30</v>
      </c>
    </row>
    <row r="30" spans="1:10" ht="21.75" customHeight="1">
      <c r="A30" s="5">
        <v>8</v>
      </c>
      <c r="B30" s="55" t="s">
        <v>142</v>
      </c>
      <c r="C30" s="39">
        <v>20</v>
      </c>
      <c r="D30" s="1">
        <v>1985</v>
      </c>
      <c r="E30" s="59" t="s">
        <v>41</v>
      </c>
      <c r="F30" s="34">
        <v>0.008773148148148148</v>
      </c>
      <c r="G30" s="33">
        <v>0.00416666666666667</v>
      </c>
      <c r="H30" s="33">
        <f t="shared" si="1"/>
        <v>0.004606481481481478</v>
      </c>
      <c r="I30" s="4">
        <v>8</v>
      </c>
      <c r="J30" s="36">
        <v>29</v>
      </c>
    </row>
    <row r="31" spans="1:10" ht="21" customHeight="1">
      <c r="A31" s="5">
        <v>9</v>
      </c>
      <c r="B31" s="3" t="s">
        <v>114</v>
      </c>
      <c r="C31" s="25">
        <v>24</v>
      </c>
      <c r="D31" s="1">
        <v>1983</v>
      </c>
      <c r="E31" s="1" t="s">
        <v>9</v>
      </c>
      <c r="F31" s="34">
        <v>0.009305555555555555</v>
      </c>
      <c r="G31" s="33">
        <v>0.00416666666666667</v>
      </c>
      <c r="H31" s="33">
        <f t="shared" si="1"/>
        <v>0.005138888888888885</v>
      </c>
      <c r="I31" s="36">
        <v>9</v>
      </c>
      <c r="J31" s="36">
        <v>28</v>
      </c>
    </row>
    <row r="32" spans="1:10" ht="18.75" customHeight="1">
      <c r="A32" s="5">
        <v>10</v>
      </c>
      <c r="B32" s="3" t="s">
        <v>147</v>
      </c>
      <c r="C32" s="15">
        <v>25</v>
      </c>
      <c r="D32" s="1">
        <v>1986</v>
      </c>
      <c r="E32" s="1" t="s">
        <v>52</v>
      </c>
      <c r="F32" s="34">
        <v>0.009432870370370371</v>
      </c>
      <c r="G32" s="33">
        <v>0.00416666666666667</v>
      </c>
      <c r="H32" s="33">
        <f t="shared" si="1"/>
        <v>0.005266203703703701</v>
      </c>
      <c r="I32" s="4">
        <v>10</v>
      </c>
      <c r="J32" s="36">
        <v>27</v>
      </c>
    </row>
    <row r="33" spans="1:10" ht="21" customHeight="1">
      <c r="A33" s="6"/>
      <c r="B33" s="168" t="s">
        <v>102</v>
      </c>
      <c r="C33" s="169"/>
      <c r="D33" s="169"/>
      <c r="E33" s="169"/>
      <c r="F33" s="169"/>
      <c r="G33" s="169"/>
      <c r="H33" s="169"/>
      <c r="I33" s="169"/>
      <c r="J33" s="170"/>
    </row>
    <row r="34" spans="1:10" ht="39" customHeight="1">
      <c r="A34" s="4" t="s">
        <v>6</v>
      </c>
      <c r="B34" s="20" t="s">
        <v>8</v>
      </c>
      <c r="C34" s="25" t="s">
        <v>38</v>
      </c>
      <c r="D34" s="4" t="s">
        <v>7</v>
      </c>
      <c r="E34" s="22" t="s">
        <v>0</v>
      </c>
      <c r="F34" s="9" t="s">
        <v>14</v>
      </c>
      <c r="G34" s="9" t="s">
        <v>13</v>
      </c>
      <c r="H34" s="4" t="s">
        <v>39</v>
      </c>
      <c r="I34" s="4" t="s">
        <v>1</v>
      </c>
      <c r="J34" s="64" t="s">
        <v>2</v>
      </c>
    </row>
    <row r="35" spans="1:10" ht="27.75" customHeight="1">
      <c r="A35" s="4">
        <v>1</v>
      </c>
      <c r="B35" s="19" t="s">
        <v>84</v>
      </c>
      <c r="C35" s="52">
        <v>26</v>
      </c>
      <c r="D35" s="4">
        <v>1977</v>
      </c>
      <c r="E35" s="50" t="s">
        <v>3</v>
      </c>
      <c r="F35" s="33">
        <v>0.008761574074074074</v>
      </c>
      <c r="G35" s="33">
        <v>0.00625</v>
      </c>
      <c r="H35" s="33">
        <f aca="true" t="shared" si="2" ref="H35:H40">F35-G35</f>
        <v>0.002511574074074074</v>
      </c>
      <c r="I35" s="36">
        <v>1</v>
      </c>
      <c r="J35" s="36">
        <v>50</v>
      </c>
    </row>
    <row r="36" spans="1:10" ht="24" customHeight="1">
      <c r="A36" s="4">
        <v>2</v>
      </c>
      <c r="B36" s="21" t="s">
        <v>72</v>
      </c>
      <c r="C36" s="52">
        <v>30</v>
      </c>
      <c r="D36" s="1">
        <v>1981</v>
      </c>
      <c r="E36" s="49" t="s">
        <v>3</v>
      </c>
      <c r="F36" s="33">
        <v>0.008969907407407407</v>
      </c>
      <c r="G36" s="33">
        <v>0.00625</v>
      </c>
      <c r="H36" s="33">
        <f t="shared" si="2"/>
        <v>0.002719907407407407</v>
      </c>
      <c r="I36" s="36">
        <v>2</v>
      </c>
      <c r="J36" s="36">
        <v>45</v>
      </c>
    </row>
    <row r="37" spans="1:10" ht="25.5" customHeight="1">
      <c r="A37" s="4">
        <v>3</v>
      </c>
      <c r="B37" s="21" t="s">
        <v>51</v>
      </c>
      <c r="C37" s="26">
        <v>31</v>
      </c>
      <c r="D37" s="1">
        <v>1980</v>
      </c>
      <c r="E37" s="51" t="s">
        <v>50</v>
      </c>
      <c r="F37" s="33">
        <v>0.009305555555555555</v>
      </c>
      <c r="G37" s="33">
        <v>0.00625</v>
      </c>
      <c r="H37" s="33">
        <f t="shared" si="2"/>
        <v>0.0030555555555555544</v>
      </c>
      <c r="I37" s="36">
        <v>3</v>
      </c>
      <c r="J37" s="36">
        <v>40</v>
      </c>
    </row>
    <row r="38" spans="1:10" ht="25.5" customHeight="1">
      <c r="A38" s="4">
        <v>4</v>
      </c>
      <c r="B38" s="57" t="s">
        <v>77</v>
      </c>
      <c r="C38" s="52">
        <v>27</v>
      </c>
      <c r="D38" s="56">
        <v>1981</v>
      </c>
      <c r="E38" s="58" t="s">
        <v>4</v>
      </c>
      <c r="F38" s="33">
        <v>0.009722222222222222</v>
      </c>
      <c r="G38" s="33">
        <v>0.00625</v>
      </c>
      <c r="H38" s="33">
        <f t="shared" si="2"/>
        <v>0.003472222222222222</v>
      </c>
      <c r="I38" s="36">
        <v>4</v>
      </c>
      <c r="J38" s="36">
        <v>36</v>
      </c>
    </row>
    <row r="39" spans="1:10" ht="25.5" customHeight="1">
      <c r="A39" s="4">
        <v>5</v>
      </c>
      <c r="B39" s="3" t="s">
        <v>143</v>
      </c>
      <c r="C39" s="39">
        <v>28</v>
      </c>
      <c r="D39" s="1">
        <v>1978</v>
      </c>
      <c r="E39" s="27" t="s">
        <v>41</v>
      </c>
      <c r="F39" s="33">
        <v>0.010162037037037037</v>
      </c>
      <c r="G39" s="33">
        <v>0.00625</v>
      </c>
      <c r="H39" s="33">
        <f t="shared" si="2"/>
        <v>0.003912037037037037</v>
      </c>
      <c r="I39" s="36">
        <v>5</v>
      </c>
      <c r="J39" s="36">
        <v>33</v>
      </c>
    </row>
    <row r="40" spans="1:10" ht="25.5" customHeight="1">
      <c r="A40" s="4">
        <v>6</v>
      </c>
      <c r="B40" s="21" t="s">
        <v>81</v>
      </c>
      <c r="C40" s="85">
        <v>29</v>
      </c>
      <c r="D40" s="1">
        <v>1979</v>
      </c>
      <c r="E40" s="49" t="s">
        <v>20</v>
      </c>
      <c r="F40" s="33">
        <v>0.011203703703703704</v>
      </c>
      <c r="G40" s="33">
        <v>0.00625</v>
      </c>
      <c r="H40" s="33">
        <f t="shared" si="2"/>
        <v>0.004953703703703703</v>
      </c>
      <c r="I40" s="36">
        <v>6</v>
      </c>
      <c r="J40" s="36">
        <v>31</v>
      </c>
    </row>
    <row r="41" spans="1:10" ht="25.5" customHeight="1">
      <c r="A41" s="4"/>
      <c r="B41" s="11"/>
      <c r="C41" s="11"/>
      <c r="E41" s="11"/>
      <c r="F41" s="33"/>
      <c r="G41" s="33"/>
      <c r="H41" s="33"/>
      <c r="I41" s="36"/>
      <c r="J41" s="36"/>
    </row>
    <row r="42" spans="1:10" ht="25.5" customHeight="1">
      <c r="A42" s="4"/>
      <c r="B42" s="161" t="s">
        <v>97</v>
      </c>
      <c r="C42" s="162"/>
      <c r="D42" s="162"/>
      <c r="E42" s="162"/>
      <c r="F42" s="162"/>
      <c r="G42" s="162"/>
      <c r="H42" s="162"/>
      <c r="I42" s="162"/>
      <c r="J42" s="163"/>
    </row>
    <row r="43" spans="1:10" ht="34.5" customHeight="1">
      <c r="A43" s="4" t="s">
        <v>6</v>
      </c>
      <c r="B43" s="20" t="s">
        <v>8</v>
      </c>
      <c r="C43" s="25" t="s">
        <v>38</v>
      </c>
      <c r="D43" s="4" t="s">
        <v>7</v>
      </c>
      <c r="E43" s="22" t="s">
        <v>0</v>
      </c>
      <c r="F43" s="9" t="s">
        <v>14</v>
      </c>
      <c r="G43" s="9" t="s">
        <v>13</v>
      </c>
      <c r="H43" s="28" t="s">
        <v>39</v>
      </c>
      <c r="I43" s="6" t="s">
        <v>1</v>
      </c>
      <c r="J43" s="64" t="s">
        <v>2</v>
      </c>
    </row>
    <row r="44" spans="1:10" ht="23.25" customHeight="1">
      <c r="A44" s="4">
        <v>1</v>
      </c>
      <c r="B44" s="48" t="s">
        <v>128</v>
      </c>
      <c r="C44" s="15">
        <v>32</v>
      </c>
      <c r="D44" s="4">
        <v>1975</v>
      </c>
      <c r="E44" s="17" t="s">
        <v>126</v>
      </c>
      <c r="F44" s="40">
        <v>0.01105324074074074</v>
      </c>
      <c r="G44" s="33">
        <v>0.008333333333333333</v>
      </c>
      <c r="H44" s="33">
        <f>F44-G44</f>
        <v>0.002719907407407407</v>
      </c>
      <c r="I44" s="36">
        <v>1</v>
      </c>
      <c r="J44" s="36">
        <v>50</v>
      </c>
    </row>
    <row r="45" spans="1:10" ht="21" customHeight="1">
      <c r="A45" s="4">
        <v>2</v>
      </c>
      <c r="B45" s="3" t="s">
        <v>144</v>
      </c>
      <c r="C45" s="15">
        <v>35</v>
      </c>
      <c r="D45" s="1">
        <v>1975</v>
      </c>
      <c r="E45" s="1" t="s">
        <v>41</v>
      </c>
      <c r="F45" s="40">
        <v>0.012106481481481482</v>
      </c>
      <c r="G45" s="33">
        <v>0.00833333333333333</v>
      </c>
      <c r="H45" s="33">
        <f>F45-G45</f>
        <v>0.003773148148148152</v>
      </c>
      <c r="I45" s="37">
        <v>2</v>
      </c>
      <c r="J45" s="36">
        <v>45</v>
      </c>
    </row>
    <row r="46" spans="1:10" ht="19.5" customHeight="1">
      <c r="A46" s="4">
        <v>3</v>
      </c>
      <c r="B46" s="3" t="s">
        <v>75</v>
      </c>
      <c r="C46" s="1">
        <v>34</v>
      </c>
      <c r="D46" s="1">
        <v>1973</v>
      </c>
      <c r="E46" s="1" t="s">
        <v>22</v>
      </c>
      <c r="F46" s="40">
        <v>0.012615740740740742</v>
      </c>
      <c r="G46" s="33">
        <v>0.00833333333333333</v>
      </c>
      <c r="H46" s="33">
        <f>F46-G46</f>
        <v>0.004282407407407412</v>
      </c>
      <c r="I46" s="36">
        <v>3</v>
      </c>
      <c r="J46" s="36">
        <v>40</v>
      </c>
    </row>
    <row r="47" spans="1:10" ht="23.25" customHeight="1">
      <c r="A47" s="4">
        <v>4</v>
      </c>
      <c r="B47" s="48" t="s">
        <v>85</v>
      </c>
      <c r="C47" s="15">
        <v>33</v>
      </c>
      <c r="D47" s="4">
        <v>1974</v>
      </c>
      <c r="E47" s="4" t="s">
        <v>116</v>
      </c>
      <c r="F47" s="40">
        <v>0.014490740740740742</v>
      </c>
      <c r="G47" s="33">
        <v>0.008333333333333333</v>
      </c>
      <c r="H47" s="33">
        <f>F47-G47</f>
        <v>0.006157407407407408</v>
      </c>
      <c r="I47" s="37">
        <v>4</v>
      </c>
      <c r="J47" s="36">
        <v>36</v>
      </c>
    </row>
    <row r="48" spans="1:10" ht="22.5" customHeight="1">
      <c r="A48" s="4"/>
      <c r="B48" s="3"/>
      <c r="C48" s="1"/>
      <c r="D48" s="1"/>
      <c r="E48" s="1"/>
      <c r="F48" s="40"/>
      <c r="G48" s="33"/>
      <c r="H48" s="33"/>
      <c r="I48" s="37"/>
      <c r="J48" s="36"/>
    </row>
    <row r="49" spans="1:10" ht="30.75" customHeight="1">
      <c r="A49" s="4"/>
      <c r="B49" s="161" t="s">
        <v>96</v>
      </c>
      <c r="C49" s="162"/>
      <c r="D49" s="162"/>
      <c r="E49" s="162"/>
      <c r="F49" s="162"/>
      <c r="G49" s="162"/>
      <c r="H49" s="162"/>
      <c r="I49" s="162"/>
      <c r="J49" s="163"/>
    </row>
    <row r="50" spans="1:10" ht="42" customHeight="1">
      <c r="A50" s="8" t="s">
        <v>6</v>
      </c>
      <c r="B50" s="91" t="s">
        <v>8</v>
      </c>
      <c r="C50" s="92" t="s">
        <v>38</v>
      </c>
      <c r="D50" s="93" t="s">
        <v>7</v>
      </c>
      <c r="E50" s="86" t="s">
        <v>0</v>
      </c>
      <c r="F50" s="87" t="s">
        <v>14</v>
      </c>
      <c r="G50" s="87" t="s">
        <v>13</v>
      </c>
      <c r="H50" s="83" t="s">
        <v>39</v>
      </c>
      <c r="I50" s="94" t="s">
        <v>40</v>
      </c>
      <c r="J50" s="95" t="s">
        <v>2</v>
      </c>
    </row>
    <row r="51" spans="1:10" ht="24.75" customHeight="1">
      <c r="A51" s="4">
        <v>2</v>
      </c>
      <c r="B51" s="96" t="s">
        <v>65</v>
      </c>
      <c r="C51" s="97">
        <v>36</v>
      </c>
      <c r="D51" s="97">
        <v>1970</v>
      </c>
      <c r="E51" s="97" t="s">
        <v>25</v>
      </c>
      <c r="F51" s="98">
        <v>0.012951388888888887</v>
      </c>
      <c r="G51" s="98">
        <v>0.010416666666666666</v>
      </c>
      <c r="H51" s="98">
        <f>F51-G51</f>
        <v>0.002534722222222221</v>
      </c>
      <c r="I51" s="99">
        <v>1</v>
      </c>
      <c r="J51" s="36">
        <v>50</v>
      </c>
    </row>
    <row r="52" spans="1:10" ht="24.75" customHeight="1">
      <c r="A52" s="4">
        <v>3</v>
      </c>
      <c r="B52" s="96" t="s">
        <v>73</v>
      </c>
      <c r="C52" s="97">
        <v>39</v>
      </c>
      <c r="D52" s="97">
        <v>1971</v>
      </c>
      <c r="E52" s="97" t="s">
        <v>3</v>
      </c>
      <c r="F52" s="98">
        <v>0.013032407407407407</v>
      </c>
      <c r="G52" s="98">
        <v>0.0104166666666667</v>
      </c>
      <c r="H52" s="98">
        <f>F52-G52</f>
        <v>0.0026157407407407067</v>
      </c>
      <c r="I52" s="100">
        <v>2</v>
      </c>
      <c r="J52" s="36">
        <v>45</v>
      </c>
    </row>
    <row r="53" spans="1:10" ht="23.25" customHeight="1">
      <c r="A53" s="4">
        <v>4</v>
      </c>
      <c r="B53" s="96" t="s">
        <v>21</v>
      </c>
      <c r="C53" s="97">
        <v>38</v>
      </c>
      <c r="D53" s="97">
        <v>1968</v>
      </c>
      <c r="E53" s="97" t="s">
        <v>12</v>
      </c>
      <c r="F53" s="98">
        <v>0.014189814814814815</v>
      </c>
      <c r="G53" s="98">
        <v>0.0104166666666667</v>
      </c>
      <c r="H53" s="98">
        <f>F53-G53</f>
        <v>0.003773148148148114</v>
      </c>
      <c r="I53" s="99">
        <v>3</v>
      </c>
      <c r="J53" s="36">
        <v>40</v>
      </c>
    </row>
    <row r="54" spans="1:10" ht="23.25" customHeight="1">
      <c r="A54" s="4">
        <v>5</v>
      </c>
      <c r="B54" s="96" t="s">
        <v>78</v>
      </c>
      <c r="C54" s="97">
        <v>40</v>
      </c>
      <c r="D54" s="97">
        <v>1971</v>
      </c>
      <c r="E54" s="97" t="s">
        <v>9</v>
      </c>
      <c r="F54" s="98">
        <v>0.015729166666666666</v>
      </c>
      <c r="G54" s="98">
        <v>0.0104166666666667</v>
      </c>
      <c r="H54" s="98">
        <f>F54-G54</f>
        <v>0.005312499999999965</v>
      </c>
      <c r="I54" s="100">
        <v>4</v>
      </c>
      <c r="J54" s="36">
        <v>36</v>
      </c>
    </row>
    <row r="55" spans="1:10" ht="23.25" customHeight="1">
      <c r="A55" s="4"/>
      <c r="B55" s="101"/>
      <c r="C55" s="102"/>
      <c r="D55" s="102"/>
      <c r="E55" s="102"/>
      <c r="F55" s="98"/>
      <c r="G55" s="98"/>
      <c r="H55" s="98"/>
      <c r="I55" s="100"/>
      <c r="J55" s="99"/>
    </row>
    <row r="56" spans="1:10" ht="24" customHeight="1">
      <c r="A56" s="4"/>
      <c r="B56" s="161" t="s">
        <v>95</v>
      </c>
      <c r="C56" s="162"/>
      <c r="D56" s="162"/>
      <c r="E56" s="162"/>
      <c r="F56" s="162"/>
      <c r="G56" s="162"/>
      <c r="H56" s="162"/>
      <c r="I56" s="162"/>
      <c r="J56" s="163"/>
    </row>
    <row r="57" spans="1:10" ht="37.5" customHeight="1">
      <c r="A57" s="8" t="s">
        <v>6</v>
      </c>
      <c r="B57" s="73" t="s">
        <v>8</v>
      </c>
      <c r="C57" s="67" t="s">
        <v>38</v>
      </c>
      <c r="D57" s="8" t="s">
        <v>7</v>
      </c>
      <c r="E57" s="68" t="s">
        <v>0</v>
      </c>
      <c r="F57" s="69" t="s">
        <v>14</v>
      </c>
      <c r="G57" s="69" t="s">
        <v>13</v>
      </c>
      <c r="H57" s="72" t="s">
        <v>39</v>
      </c>
      <c r="I57" s="8" t="s">
        <v>40</v>
      </c>
      <c r="J57" s="74" t="s">
        <v>2</v>
      </c>
    </row>
    <row r="58" spans="1:10" ht="30.75" customHeight="1">
      <c r="A58" s="4">
        <v>1</v>
      </c>
      <c r="B58" s="103" t="s">
        <v>23</v>
      </c>
      <c r="C58" s="104">
        <v>42</v>
      </c>
      <c r="D58" s="97">
        <v>1963</v>
      </c>
      <c r="E58" s="105" t="s">
        <v>3</v>
      </c>
      <c r="F58" s="98">
        <v>0.015300925925925926</v>
      </c>
      <c r="G58" s="98">
        <v>0.0125</v>
      </c>
      <c r="H58" s="98">
        <f>F58-G58</f>
        <v>0.0028009259259259255</v>
      </c>
      <c r="I58" s="99">
        <v>1</v>
      </c>
      <c r="J58" s="36">
        <v>50</v>
      </c>
    </row>
    <row r="59" spans="1:10" ht="24" customHeight="1">
      <c r="A59" s="4">
        <v>2</v>
      </c>
      <c r="B59" s="103" t="s">
        <v>82</v>
      </c>
      <c r="C59" s="106">
        <v>43</v>
      </c>
      <c r="D59" s="97">
        <v>1964</v>
      </c>
      <c r="E59" s="105" t="s">
        <v>12</v>
      </c>
      <c r="F59" s="98">
        <v>0.016180555555555556</v>
      </c>
      <c r="G59" s="98">
        <v>0.0125</v>
      </c>
      <c r="H59" s="98">
        <f>F59-G59</f>
        <v>0.003680555555555555</v>
      </c>
      <c r="I59" s="100">
        <v>2</v>
      </c>
      <c r="J59" s="36">
        <v>45</v>
      </c>
    </row>
    <row r="60" spans="1:10" ht="24" customHeight="1">
      <c r="A60" s="4">
        <v>3</v>
      </c>
      <c r="B60" s="103" t="s">
        <v>79</v>
      </c>
      <c r="C60" s="104">
        <v>44</v>
      </c>
      <c r="D60" s="97">
        <v>1963</v>
      </c>
      <c r="E60" s="105" t="s">
        <v>9</v>
      </c>
      <c r="F60" s="98">
        <v>0.017939814814814815</v>
      </c>
      <c r="G60" s="98">
        <v>0.0125</v>
      </c>
      <c r="H60" s="98">
        <f>F60-G60</f>
        <v>0.005439814814814814</v>
      </c>
      <c r="I60" s="100">
        <v>3</v>
      </c>
      <c r="J60" s="36">
        <v>40</v>
      </c>
    </row>
    <row r="61" spans="1:10" ht="24.75" customHeight="1">
      <c r="A61" s="4"/>
      <c r="B61" s="21"/>
      <c r="C61" s="44"/>
      <c r="D61" s="1"/>
      <c r="E61" s="49"/>
      <c r="F61" s="33"/>
      <c r="G61" s="33"/>
      <c r="H61" s="33"/>
      <c r="I61" s="36"/>
      <c r="J61" s="36"/>
    </row>
    <row r="62" spans="1:10" ht="25.5" customHeight="1">
      <c r="A62" s="4"/>
      <c r="B62" s="161" t="s">
        <v>94</v>
      </c>
      <c r="C62" s="162"/>
      <c r="D62" s="162"/>
      <c r="E62" s="162"/>
      <c r="F62" s="162"/>
      <c r="G62" s="162"/>
      <c r="H62" s="162"/>
      <c r="I62" s="162"/>
      <c r="J62" s="163"/>
    </row>
    <row r="63" spans="1:10" ht="42" customHeight="1">
      <c r="A63" s="8" t="s">
        <v>6</v>
      </c>
      <c r="B63" s="73" t="s">
        <v>8</v>
      </c>
      <c r="C63" s="67" t="s">
        <v>38</v>
      </c>
      <c r="D63" s="8" t="s">
        <v>7</v>
      </c>
      <c r="E63" s="68" t="s">
        <v>0</v>
      </c>
      <c r="F63" s="69" t="s">
        <v>14</v>
      </c>
      <c r="G63" s="69" t="s">
        <v>13</v>
      </c>
      <c r="H63" s="70" t="s">
        <v>39</v>
      </c>
      <c r="I63" s="8" t="s">
        <v>1</v>
      </c>
      <c r="J63" s="74" t="s">
        <v>2</v>
      </c>
    </row>
    <row r="64" spans="1:10" ht="25.5" customHeight="1">
      <c r="A64" s="4">
        <v>1</v>
      </c>
      <c r="B64" s="96" t="s">
        <v>158</v>
      </c>
      <c r="C64" s="107">
        <v>109</v>
      </c>
      <c r="D64" s="97"/>
      <c r="E64" s="97" t="s">
        <v>159</v>
      </c>
      <c r="F64" s="98">
        <v>0.015358796296296296</v>
      </c>
      <c r="G64" s="98">
        <v>0.0125</v>
      </c>
      <c r="H64" s="98">
        <f>F64-G64</f>
        <v>0.002858796296296295</v>
      </c>
      <c r="I64" s="99"/>
      <c r="J64" s="99">
        <v>50</v>
      </c>
    </row>
    <row r="65" spans="1:10" ht="25.5" customHeight="1">
      <c r="A65" s="4">
        <v>2</v>
      </c>
      <c r="B65" s="103" t="s">
        <v>80</v>
      </c>
      <c r="C65" s="104">
        <v>46</v>
      </c>
      <c r="D65" s="97">
        <v>1959</v>
      </c>
      <c r="E65" s="108" t="s">
        <v>9</v>
      </c>
      <c r="F65" s="98">
        <v>0.01800925925925926</v>
      </c>
      <c r="G65" s="98">
        <v>0.0125</v>
      </c>
      <c r="H65" s="98">
        <f>F65-G65</f>
        <v>0.005509259259259259</v>
      </c>
      <c r="I65" s="99"/>
      <c r="J65" s="99">
        <v>45</v>
      </c>
    </row>
    <row r="66" spans="1:10" ht="25.5" customHeight="1">
      <c r="A66" s="4">
        <v>3</v>
      </c>
      <c r="B66" s="109" t="s">
        <v>83</v>
      </c>
      <c r="C66" s="104">
        <v>45</v>
      </c>
      <c r="D66" s="110">
        <v>1956</v>
      </c>
      <c r="E66" s="111" t="s">
        <v>12</v>
      </c>
      <c r="F66" s="98">
        <v>0.01894675925925926</v>
      </c>
      <c r="G66" s="98">
        <v>0.0125</v>
      </c>
      <c r="H66" s="98">
        <f>F66-G66</f>
        <v>0.00644675925925926</v>
      </c>
      <c r="I66" s="99"/>
      <c r="J66" s="99">
        <v>40</v>
      </c>
    </row>
    <row r="67" spans="1:10" ht="25.5" customHeight="1">
      <c r="A67" s="4"/>
      <c r="B67" s="161" t="s">
        <v>108</v>
      </c>
      <c r="C67" s="162"/>
      <c r="D67" s="162"/>
      <c r="E67" s="162"/>
      <c r="F67" s="162"/>
      <c r="G67" s="162"/>
      <c r="H67" s="162"/>
      <c r="I67" s="162"/>
      <c r="J67" s="163"/>
    </row>
    <row r="68" spans="1:10" ht="36.75" customHeight="1">
      <c r="A68" s="8" t="s">
        <v>6</v>
      </c>
      <c r="B68" s="73" t="s">
        <v>8</v>
      </c>
      <c r="C68" s="67" t="s">
        <v>38</v>
      </c>
      <c r="D68" s="8" t="s">
        <v>7</v>
      </c>
      <c r="E68" s="68" t="s">
        <v>0</v>
      </c>
      <c r="F68" s="69" t="s">
        <v>14</v>
      </c>
      <c r="G68" s="69" t="s">
        <v>13</v>
      </c>
      <c r="H68" s="72" t="s">
        <v>39</v>
      </c>
      <c r="I68" s="8" t="s">
        <v>40</v>
      </c>
      <c r="J68" s="74" t="s">
        <v>2</v>
      </c>
    </row>
    <row r="69" spans="1:10" ht="25.5" customHeight="1">
      <c r="A69" s="4">
        <v>1</v>
      </c>
      <c r="B69" s="109" t="s">
        <v>31</v>
      </c>
      <c r="C69" s="106">
        <v>47</v>
      </c>
      <c r="D69" s="97">
        <v>1969</v>
      </c>
      <c r="E69" s="112" t="s">
        <v>22</v>
      </c>
      <c r="F69" s="98">
        <v>0.018229166666666668</v>
      </c>
      <c r="G69" s="98">
        <v>0.015972222222222224</v>
      </c>
      <c r="H69" s="98">
        <f>F69-G69</f>
        <v>0.0022569444444444434</v>
      </c>
      <c r="I69" s="99">
        <v>1</v>
      </c>
      <c r="J69" s="99">
        <v>50</v>
      </c>
    </row>
    <row r="70" spans="1:10" ht="25.5" customHeight="1">
      <c r="A70" s="4">
        <v>2</v>
      </c>
      <c r="B70" s="109" t="s">
        <v>115</v>
      </c>
      <c r="C70" s="113">
        <v>51</v>
      </c>
      <c r="D70" s="110">
        <v>1971</v>
      </c>
      <c r="E70" s="114" t="s">
        <v>3</v>
      </c>
      <c r="F70" s="98">
        <v>0.01871527777777778</v>
      </c>
      <c r="G70" s="98">
        <v>0.0159722222222222</v>
      </c>
      <c r="H70" s="98">
        <f>F70-G70</f>
        <v>0.0027430555555555784</v>
      </c>
      <c r="I70" s="99">
        <v>2</v>
      </c>
      <c r="J70" s="99">
        <v>45</v>
      </c>
    </row>
    <row r="71" spans="1:10" ht="25.5" customHeight="1">
      <c r="A71" s="4">
        <v>3</v>
      </c>
      <c r="B71" s="109" t="s">
        <v>53</v>
      </c>
      <c r="C71" s="113">
        <v>48</v>
      </c>
      <c r="D71" s="110">
        <v>1967</v>
      </c>
      <c r="E71" s="114" t="s">
        <v>3</v>
      </c>
      <c r="F71" s="98">
        <v>0.01880787037037037</v>
      </c>
      <c r="G71" s="98">
        <v>0.015972222222222224</v>
      </c>
      <c r="H71" s="98">
        <f>F71-G71</f>
        <v>0.002835648148148146</v>
      </c>
      <c r="I71" s="99">
        <v>3</v>
      </c>
      <c r="J71" s="99">
        <v>40</v>
      </c>
    </row>
    <row r="72" spans="1:10" ht="25.5" customHeight="1">
      <c r="A72" s="4"/>
      <c r="I72" s="37"/>
      <c r="J72" s="36"/>
    </row>
    <row r="73" spans="1:10" ht="26.25" customHeight="1">
      <c r="A73" s="4"/>
      <c r="B73" s="161" t="s">
        <v>109</v>
      </c>
      <c r="C73" s="162"/>
      <c r="D73" s="162"/>
      <c r="E73" s="162"/>
      <c r="F73" s="162"/>
      <c r="G73" s="162"/>
      <c r="H73" s="162"/>
      <c r="I73" s="162"/>
      <c r="J73" s="163"/>
    </row>
    <row r="74" spans="1:10" ht="35.25" customHeight="1">
      <c r="A74" s="75" t="s">
        <v>6</v>
      </c>
      <c r="B74" s="74" t="s">
        <v>8</v>
      </c>
      <c r="C74" s="8" t="s">
        <v>38</v>
      </c>
      <c r="D74" s="8" t="s">
        <v>7</v>
      </c>
      <c r="E74" s="82" t="s">
        <v>0</v>
      </c>
      <c r="F74" s="80" t="s">
        <v>14</v>
      </c>
      <c r="G74" s="80" t="s">
        <v>13</v>
      </c>
      <c r="H74" s="72" t="s">
        <v>39</v>
      </c>
      <c r="I74" s="75" t="s">
        <v>40</v>
      </c>
      <c r="J74" s="81" t="s">
        <v>2</v>
      </c>
    </row>
    <row r="75" spans="1:10" ht="30.75" customHeight="1">
      <c r="A75" s="16">
        <v>1</v>
      </c>
      <c r="B75" s="115" t="s">
        <v>74</v>
      </c>
      <c r="C75" s="110">
        <v>53</v>
      </c>
      <c r="D75" s="104">
        <v>1963</v>
      </c>
      <c r="E75" s="96" t="s">
        <v>3</v>
      </c>
      <c r="F75" s="116">
        <v>0.017916666666666668</v>
      </c>
      <c r="G75" s="98">
        <v>0.015972222222222224</v>
      </c>
      <c r="H75" s="98">
        <f>F75-G75</f>
        <v>0.001944444444444443</v>
      </c>
      <c r="I75" s="100">
        <v>1</v>
      </c>
      <c r="J75" s="99">
        <v>50</v>
      </c>
    </row>
    <row r="76" spans="1:10" ht="28.5" customHeight="1">
      <c r="A76" s="4">
        <v>2</v>
      </c>
      <c r="B76" s="117" t="s">
        <v>32</v>
      </c>
      <c r="C76" s="118">
        <v>52</v>
      </c>
      <c r="D76" s="119">
        <v>1963</v>
      </c>
      <c r="E76" s="96" t="s">
        <v>5</v>
      </c>
      <c r="F76" s="116">
        <v>0.01792824074074074</v>
      </c>
      <c r="G76" s="98">
        <v>0.015972222222222224</v>
      </c>
      <c r="H76" s="98">
        <f>F76-G76</f>
        <v>0.0019560185185185167</v>
      </c>
      <c r="I76" s="99">
        <v>2</v>
      </c>
      <c r="J76" s="99">
        <v>45</v>
      </c>
    </row>
    <row r="77" spans="1:10" ht="28.5" customHeight="1">
      <c r="A77" s="5">
        <v>3</v>
      </c>
      <c r="B77" s="96" t="s">
        <v>150</v>
      </c>
      <c r="C77" s="97">
        <v>54</v>
      </c>
      <c r="D77" s="104">
        <v>1966</v>
      </c>
      <c r="E77" s="96" t="s">
        <v>3</v>
      </c>
      <c r="F77" s="116">
        <v>0.02070601851851852</v>
      </c>
      <c r="G77" s="98">
        <v>0.015972222222222224</v>
      </c>
      <c r="H77" s="98">
        <f>F77-G77</f>
        <v>0.004733796296296295</v>
      </c>
      <c r="I77" s="100">
        <v>3</v>
      </c>
      <c r="J77" s="99">
        <v>40</v>
      </c>
    </row>
    <row r="78" spans="1:10" ht="28.5" customHeight="1">
      <c r="A78" s="4"/>
      <c r="B78" s="161" t="s">
        <v>98</v>
      </c>
      <c r="C78" s="162"/>
      <c r="D78" s="162"/>
      <c r="E78" s="162"/>
      <c r="F78" s="162"/>
      <c r="G78" s="162"/>
      <c r="H78" s="162"/>
      <c r="I78" s="162"/>
      <c r="J78" s="163"/>
    </row>
    <row r="79" spans="1:10" ht="39" customHeight="1">
      <c r="A79" s="75" t="s">
        <v>6</v>
      </c>
      <c r="B79" s="76" t="s">
        <v>8</v>
      </c>
      <c r="C79" s="78" t="s">
        <v>38</v>
      </c>
      <c r="D79" s="75" t="s">
        <v>7</v>
      </c>
      <c r="E79" s="79" t="s">
        <v>0</v>
      </c>
      <c r="F79" s="80" t="s">
        <v>14</v>
      </c>
      <c r="G79" s="80" t="s">
        <v>13</v>
      </c>
      <c r="H79" s="70" t="s">
        <v>39</v>
      </c>
      <c r="I79" s="75" t="s">
        <v>40</v>
      </c>
      <c r="J79" s="81" t="s">
        <v>2</v>
      </c>
    </row>
    <row r="80" spans="1:10" ht="28.5" customHeight="1">
      <c r="A80" s="4">
        <v>1</v>
      </c>
      <c r="B80" s="96" t="s">
        <v>34</v>
      </c>
      <c r="C80" s="97">
        <v>55</v>
      </c>
      <c r="D80" s="97">
        <v>1956</v>
      </c>
      <c r="E80" s="96" t="s">
        <v>20</v>
      </c>
      <c r="F80" s="116">
        <v>0.0212962962962963</v>
      </c>
      <c r="G80" s="98">
        <v>0.019444444444444445</v>
      </c>
      <c r="H80" s="98">
        <f aca="true" t="shared" si="3" ref="H80:H88">F80-G80</f>
        <v>0.0018518518518518545</v>
      </c>
      <c r="I80" s="99">
        <v>1</v>
      </c>
      <c r="J80" s="36">
        <v>50</v>
      </c>
    </row>
    <row r="81" spans="1:10" ht="28.5" customHeight="1">
      <c r="A81" s="29">
        <v>2</v>
      </c>
      <c r="B81" s="120" t="s">
        <v>153</v>
      </c>
      <c r="C81" s="121">
        <v>106</v>
      </c>
      <c r="D81" s="119"/>
      <c r="E81" s="122" t="s">
        <v>154</v>
      </c>
      <c r="F81" s="116">
        <v>0.02153935185185185</v>
      </c>
      <c r="G81" s="98">
        <v>0.019444444444444445</v>
      </c>
      <c r="H81" s="98">
        <f t="shared" si="3"/>
        <v>0.0020949074074074064</v>
      </c>
      <c r="I81" s="99">
        <v>2</v>
      </c>
      <c r="J81" s="36">
        <v>45</v>
      </c>
    </row>
    <row r="82" spans="1:10" ht="28.5" customHeight="1">
      <c r="A82" s="29">
        <v>3</v>
      </c>
      <c r="B82" s="123" t="s">
        <v>33</v>
      </c>
      <c r="C82" s="97">
        <v>60</v>
      </c>
      <c r="D82" s="97">
        <v>1961</v>
      </c>
      <c r="E82" s="96" t="s">
        <v>3</v>
      </c>
      <c r="F82" s="116">
        <v>0.02170138888888889</v>
      </c>
      <c r="G82" s="98">
        <v>0.019444444444444445</v>
      </c>
      <c r="H82" s="98">
        <f t="shared" si="3"/>
        <v>0.002256944444444447</v>
      </c>
      <c r="I82" s="99">
        <v>3</v>
      </c>
      <c r="J82" s="36">
        <v>40</v>
      </c>
    </row>
    <row r="83" spans="1:10" ht="28.5" customHeight="1">
      <c r="A83" s="4">
        <v>4</v>
      </c>
      <c r="B83" s="109" t="s">
        <v>36</v>
      </c>
      <c r="C83" s="97">
        <v>58</v>
      </c>
      <c r="D83" s="110">
        <v>1957</v>
      </c>
      <c r="E83" s="114" t="s">
        <v>22</v>
      </c>
      <c r="F83" s="116">
        <v>0.02200231481481482</v>
      </c>
      <c r="G83" s="98">
        <v>0.019444444444444445</v>
      </c>
      <c r="H83" s="98">
        <f t="shared" si="3"/>
        <v>0.0025578703703703735</v>
      </c>
      <c r="I83" s="99">
        <v>4</v>
      </c>
      <c r="J83" s="36">
        <v>36</v>
      </c>
    </row>
    <row r="84" spans="1:10" ht="28.5" customHeight="1">
      <c r="A84" s="29">
        <v>5</v>
      </c>
      <c r="B84" s="96" t="s">
        <v>64</v>
      </c>
      <c r="C84" s="121">
        <v>56</v>
      </c>
      <c r="D84" s="97">
        <v>1957</v>
      </c>
      <c r="E84" s="96" t="s">
        <v>37</v>
      </c>
      <c r="F84" s="116">
        <v>0.022164351851851852</v>
      </c>
      <c r="G84" s="98">
        <v>0.019444444444444445</v>
      </c>
      <c r="H84" s="98">
        <f t="shared" si="3"/>
        <v>0.002719907407407407</v>
      </c>
      <c r="I84" s="99">
        <v>5</v>
      </c>
      <c r="J84" s="36">
        <v>33</v>
      </c>
    </row>
    <row r="85" spans="1:10" ht="28.5" customHeight="1">
      <c r="A85" s="29">
        <v>6</v>
      </c>
      <c r="B85" s="124" t="s">
        <v>35</v>
      </c>
      <c r="C85" s="97">
        <v>57</v>
      </c>
      <c r="D85" s="125">
        <v>1955</v>
      </c>
      <c r="E85" s="124" t="s">
        <v>12</v>
      </c>
      <c r="F85" s="116">
        <v>0.02226851851851852</v>
      </c>
      <c r="G85" s="98">
        <v>0.019444444444444445</v>
      </c>
      <c r="H85" s="98">
        <f t="shared" si="3"/>
        <v>0.002824074074074076</v>
      </c>
      <c r="I85" s="99">
        <v>6</v>
      </c>
      <c r="J85" s="36">
        <v>31</v>
      </c>
    </row>
    <row r="86" spans="1:10" ht="28.5" customHeight="1">
      <c r="A86" s="4">
        <v>7</v>
      </c>
      <c r="B86" s="126" t="s">
        <v>121</v>
      </c>
      <c r="C86" s="97">
        <v>61</v>
      </c>
      <c r="D86" s="127">
        <v>1959</v>
      </c>
      <c r="E86" s="128" t="s">
        <v>4</v>
      </c>
      <c r="F86" s="116">
        <v>0.022708333333333334</v>
      </c>
      <c r="G86" s="98">
        <v>0.019444444444444445</v>
      </c>
      <c r="H86" s="98">
        <f t="shared" si="3"/>
        <v>0.003263888888888889</v>
      </c>
      <c r="I86" s="99">
        <v>7</v>
      </c>
      <c r="J86" s="36">
        <v>30</v>
      </c>
    </row>
    <row r="87" spans="1:10" ht="28.5" customHeight="1">
      <c r="A87" s="7">
        <v>8</v>
      </c>
      <c r="B87" s="126" t="s">
        <v>71</v>
      </c>
      <c r="C87" s="97">
        <v>59</v>
      </c>
      <c r="D87" s="110">
        <v>1956</v>
      </c>
      <c r="E87" s="128" t="s">
        <v>116</v>
      </c>
      <c r="F87" s="116">
        <v>0.023796296296296298</v>
      </c>
      <c r="G87" s="98">
        <v>0.019444444444444445</v>
      </c>
      <c r="H87" s="98">
        <f t="shared" si="3"/>
        <v>0.004351851851851853</v>
      </c>
      <c r="I87" s="99">
        <v>8</v>
      </c>
      <c r="J87" s="36">
        <v>29</v>
      </c>
    </row>
    <row r="88" spans="1:10" ht="28.5" customHeight="1">
      <c r="A88" s="7">
        <v>9</v>
      </c>
      <c r="B88" s="126" t="s">
        <v>151</v>
      </c>
      <c r="C88" s="97">
        <v>104</v>
      </c>
      <c r="D88" s="129"/>
      <c r="E88" s="130" t="s">
        <v>152</v>
      </c>
      <c r="F88" s="116">
        <v>0.023807870370370368</v>
      </c>
      <c r="G88" s="98">
        <v>0.019444444444444445</v>
      </c>
      <c r="H88" s="98">
        <f t="shared" si="3"/>
        <v>0.004363425925925923</v>
      </c>
      <c r="I88" s="99">
        <v>9</v>
      </c>
      <c r="J88" s="36">
        <v>28</v>
      </c>
    </row>
    <row r="89" spans="1:10" ht="24" customHeight="1">
      <c r="A89" s="4"/>
      <c r="B89" s="161" t="s">
        <v>103</v>
      </c>
      <c r="C89" s="162"/>
      <c r="D89" s="162"/>
      <c r="E89" s="162"/>
      <c r="F89" s="162"/>
      <c r="G89" s="162"/>
      <c r="H89" s="162"/>
      <c r="I89" s="162"/>
      <c r="J89" s="163"/>
    </row>
    <row r="90" spans="1:10" ht="41.25" customHeight="1">
      <c r="A90" s="8" t="s">
        <v>6</v>
      </c>
      <c r="B90" s="73" t="s">
        <v>8</v>
      </c>
      <c r="C90" s="67" t="s">
        <v>38</v>
      </c>
      <c r="D90" s="8" t="s">
        <v>7</v>
      </c>
      <c r="E90" s="68" t="s">
        <v>0</v>
      </c>
      <c r="F90" s="69" t="s">
        <v>14</v>
      </c>
      <c r="G90" s="69" t="s">
        <v>13</v>
      </c>
      <c r="H90" s="72" t="s">
        <v>39</v>
      </c>
      <c r="I90" s="8" t="s">
        <v>40</v>
      </c>
      <c r="J90" s="74" t="s">
        <v>2</v>
      </c>
    </row>
    <row r="91" spans="1:10" ht="21.75" customHeight="1">
      <c r="A91" s="4">
        <v>1</v>
      </c>
      <c r="B91" s="63" t="s">
        <v>46</v>
      </c>
      <c r="C91" s="1">
        <v>63</v>
      </c>
      <c r="D91" s="4">
        <v>1995</v>
      </c>
      <c r="E91" s="6" t="s">
        <v>20</v>
      </c>
      <c r="F91" s="33">
        <v>0.027557870370370368</v>
      </c>
      <c r="G91" s="33">
        <v>0.02291666666666667</v>
      </c>
      <c r="H91" s="33">
        <f aca="true" t="shared" si="4" ref="H91:H98">F91-G91</f>
        <v>0.0046412037037036995</v>
      </c>
      <c r="I91" s="37">
        <v>1</v>
      </c>
      <c r="J91" s="36">
        <v>50</v>
      </c>
    </row>
    <row r="92" spans="1:10" ht="21" customHeight="1">
      <c r="A92" s="4">
        <v>2</v>
      </c>
      <c r="B92" s="3" t="s">
        <v>155</v>
      </c>
      <c r="C92" s="1">
        <v>108</v>
      </c>
      <c r="D92" s="1">
        <v>1995</v>
      </c>
      <c r="E92" s="3" t="s">
        <v>154</v>
      </c>
      <c r="F92" s="33">
        <v>0.027789351851851853</v>
      </c>
      <c r="G92" s="33">
        <v>0.02291666666666667</v>
      </c>
      <c r="H92" s="33">
        <f t="shared" si="4"/>
        <v>0.004872685185185185</v>
      </c>
      <c r="I92" s="36">
        <v>2</v>
      </c>
      <c r="J92" s="36">
        <v>45</v>
      </c>
    </row>
    <row r="93" spans="1:10" ht="18.75" customHeight="1">
      <c r="A93" s="4">
        <v>3</v>
      </c>
      <c r="B93" s="3" t="s">
        <v>110</v>
      </c>
      <c r="C93" s="1">
        <v>81</v>
      </c>
      <c r="D93" s="1">
        <v>1995</v>
      </c>
      <c r="E93" s="3" t="s">
        <v>9</v>
      </c>
      <c r="F93" s="33">
        <v>0.02849537037037037</v>
      </c>
      <c r="G93" s="33">
        <v>0.02291666666666667</v>
      </c>
      <c r="H93" s="33">
        <f t="shared" si="4"/>
        <v>0.0055787037037037</v>
      </c>
      <c r="I93" s="37">
        <v>3</v>
      </c>
      <c r="J93" s="36">
        <v>40</v>
      </c>
    </row>
    <row r="94" spans="1:10" ht="22.5" customHeight="1">
      <c r="A94" s="4">
        <v>4</v>
      </c>
      <c r="B94" s="53" t="s">
        <v>123</v>
      </c>
      <c r="C94" s="1">
        <v>62</v>
      </c>
      <c r="D94" s="4">
        <v>1994</v>
      </c>
      <c r="E94" s="60" t="s">
        <v>20</v>
      </c>
      <c r="F94" s="33">
        <v>0.029143518518518517</v>
      </c>
      <c r="G94" s="33">
        <v>0.02291666666666667</v>
      </c>
      <c r="H94" s="33">
        <f t="shared" si="4"/>
        <v>0.006226851851851848</v>
      </c>
      <c r="I94" s="36">
        <v>4</v>
      </c>
      <c r="J94" s="36">
        <v>36</v>
      </c>
    </row>
    <row r="95" spans="1:10" ht="20.25" customHeight="1">
      <c r="A95" s="4">
        <v>5</v>
      </c>
      <c r="B95" s="53" t="s">
        <v>136</v>
      </c>
      <c r="C95" s="1">
        <v>65</v>
      </c>
      <c r="D95" s="4">
        <v>1998</v>
      </c>
      <c r="E95" s="60" t="s">
        <v>41</v>
      </c>
      <c r="F95" s="33">
        <v>0.031099537037037037</v>
      </c>
      <c r="G95" s="33">
        <v>0.02291666666666667</v>
      </c>
      <c r="H95" s="33">
        <f t="shared" si="4"/>
        <v>0.008182870370370368</v>
      </c>
      <c r="I95" s="37">
        <v>5</v>
      </c>
      <c r="J95" s="36">
        <v>33</v>
      </c>
    </row>
    <row r="96" spans="1:10" ht="19.5" customHeight="1">
      <c r="A96" s="4">
        <v>6</v>
      </c>
      <c r="B96" s="3" t="s">
        <v>138</v>
      </c>
      <c r="C96" s="1">
        <v>73</v>
      </c>
      <c r="D96" s="1">
        <v>1996</v>
      </c>
      <c r="E96" s="3" t="s">
        <v>41</v>
      </c>
      <c r="F96" s="33">
        <v>0.031956018518518516</v>
      </c>
      <c r="G96" s="33">
        <v>0.02291666666666667</v>
      </c>
      <c r="H96" s="33">
        <f t="shared" si="4"/>
        <v>0.009039351851851847</v>
      </c>
      <c r="I96" s="36">
        <v>6</v>
      </c>
      <c r="J96" s="36">
        <v>31</v>
      </c>
    </row>
    <row r="97" spans="1:10" ht="20.25" customHeight="1">
      <c r="A97" s="4">
        <v>7</v>
      </c>
      <c r="B97" s="3" t="s">
        <v>137</v>
      </c>
      <c r="C97" s="1">
        <v>67</v>
      </c>
      <c r="D97" s="1">
        <v>1997</v>
      </c>
      <c r="E97" s="3" t="s">
        <v>41</v>
      </c>
      <c r="F97" s="33">
        <v>0.03196759259259259</v>
      </c>
      <c r="G97" s="33">
        <v>0.02291666666666667</v>
      </c>
      <c r="H97" s="33">
        <f t="shared" si="4"/>
        <v>0.00905092592592592</v>
      </c>
      <c r="I97" s="37">
        <v>7</v>
      </c>
      <c r="J97" s="36">
        <v>30</v>
      </c>
    </row>
    <row r="98" spans="1:10" ht="18" customHeight="1">
      <c r="A98" s="4">
        <v>8</v>
      </c>
      <c r="B98" s="3" t="s">
        <v>135</v>
      </c>
      <c r="C98" s="1">
        <v>64</v>
      </c>
      <c r="D98" s="1">
        <v>2000</v>
      </c>
      <c r="E98" s="3" t="s">
        <v>41</v>
      </c>
      <c r="F98" s="33">
        <v>0.032615740740740744</v>
      </c>
      <c r="G98" s="33">
        <v>0.02291666666666667</v>
      </c>
      <c r="H98" s="33">
        <f t="shared" si="4"/>
        <v>0.009699074074074075</v>
      </c>
      <c r="I98" s="36">
        <v>8</v>
      </c>
      <c r="J98" s="36">
        <v>29</v>
      </c>
    </row>
    <row r="99" spans="1:10" ht="25.5" customHeight="1">
      <c r="A99" s="4"/>
      <c r="B99" s="161" t="s">
        <v>104</v>
      </c>
      <c r="C99" s="162"/>
      <c r="D99" s="162"/>
      <c r="E99" s="162"/>
      <c r="F99" s="162"/>
      <c r="G99" s="162"/>
      <c r="H99" s="162"/>
      <c r="I99" s="162"/>
      <c r="J99" s="163"/>
    </row>
    <row r="100" spans="1:10" ht="41.25" customHeight="1">
      <c r="A100" s="75" t="s">
        <v>6</v>
      </c>
      <c r="B100" s="76" t="s">
        <v>8</v>
      </c>
      <c r="C100" s="8" t="s">
        <v>38</v>
      </c>
      <c r="D100" s="75" t="s">
        <v>7</v>
      </c>
      <c r="E100" s="77" t="s">
        <v>0</v>
      </c>
      <c r="F100" s="69" t="s">
        <v>14</v>
      </c>
      <c r="G100" s="69" t="s">
        <v>13</v>
      </c>
      <c r="H100" s="72" t="s">
        <v>39</v>
      </c>
      <c r="I100" s="8" t="s">
        <v>40</v>
      </c>
      <c r="J100" s="74" t="s">
        <v>2</v>
      </c>
    </row>
    <row r="101" spans="1:10" ht="22.5" customHeight="1">
      <c r="A101" s="4">
        <v>1</v>
      </c>
      <c r="B101" s="96" t="s">
        <v>66</v>
      </c>
      <c r="C101" s="97">
        <v>75</v>
      </c>
      <c r="D101" s="97">
        <v>1989</v>
      </c>
      <c r="E101" s="131" t="s">
        <v>25</v>
      </c>
      <c r="F101" s="98">
        <v>0.03128472222222222</v>
      </c>
      <c r="G101" s="98">
        <v>0.02638888888888889</v>
      </c>
      <c r="H101" s="98">
        <f aca="true" t="shared" si="5" ref="H101:H111">F101-G101</f>
        <v>0.004895833333333332</v>
      </c>
      <c r="I101" s="100">
        <v>1</v>
      </c>
      <c r="J101" s="36">
        <v>50</v>
      </c>
    </row>
    <row r="102" spans="1:10" ht="22.5" customHeight="1">
      <c r="A102" s="16">
        <v>2</v>
      </c>
      <c r="B102" s="96" t="s">
        <v>67</v>
      </c>
      <c r="C102" s="97">
        <v>77</v>
      </c>
      <c r="D102" s="97">
        <v>1989</v>
      </c>
      <c r="E102" s="132" t="s">
        <v>25</v>
      </c>
      <c r="F102" s="98">
        <v>0.031689814814814816</v>
      </c>
      <c r="G102" s="98">
        <v>0.02638888888888889</v>
      </c>
      <c r="H102" s="98">
        <f t="shared" si="5"/>
        <v>0.005300925925925928</v>
      </c>
      <c r="I102" s="99">
        <v>2</v>
      </c>
      <c r="J102" s="36">
        <v>45</v>
      </c>
    </row>
    <row r="103" spans="1:10" ht="22.5" customHeight="1">
      <c r="A103" s="4">
        <v>3</v>
      </c>
      <c r="B103" s="103" t="s">
        <v>26</v>
      </c>
      <c r="C103" s="97">
        <v>76</v>
      </c>
      <c r="D103" s="97">
        <v>1988</v>
      </c>
      <c r="E103" s="133" t="s">
        <v>4</v>
      </c>
      <c r="F103" s="98">
        <v>0.03186342592592593</v>
      </c>
      <c r="G103" s="98">
        <v>0.02638888888888889</v>
      </c>
      <c r="H103" s="98">
        <f t="shared" si="5"/>
        <v>0.005474537037037038</v>
      </c>
      <c r="I103" s="100">
        <v>3</v>
      </c>
      <c r="J103" s="36">
        <v>40</v>
      </c>
    </row>
    <row r="104" spans="1:10" ht="22.5" customHeight="1">
      <c r="A104" s="4">
        <v>4</v>
      </c>
      <c r="B104" s="103" t="s">
        <v>122</v>
      </c>
      <c r="C104" s="97">
        <v>78</v>
      </c>
      <c r="D104" s="97">
        <v>1993</v>
      </c>
      <c r="E104" s="112" t="s">
        <v>4</v>
      </c>
      <c r="F104" s="98">
        <v>0.03197916666666666</v>
      </c>
      <c r="G104" s="98">
        <v>0.02638888888888889</v>
      </c>
      <c r="H104" s="98">
        <f t="shared" si="5"/>
        <v>0.005590277777777774</v>
      </c>
      <c r="I104" s="100">
        <v>4</v>
      </c>
      <c r="J104" s="36">
        <v>36</v>
      </c>
    </row>
    <row r="105" spans="1:10" ht="22.5" customHeight="1">
      <c r="A105" s="16">
        <v>5</v>
      </c>
      <c r="B105" s="96" t="s">
        <v>86</v>
      </c>
      <c r="C105" s="97">
        <v>79</v>
      </c>
      <c r="D105" s="97">
        <v>1989</v>
      </c>
      <c r="E105" s="96" t="s">
        <v>25</v>
      </c>
      <c r="F105" s="98">
        <v>0.032164351851851854</v>
      </c>
      <c r="G105" s="98">
        <v>0.02638888888888889</v>
      </c>
      <c r="H105" s="98">
        <f t="shared" si="5"/>
        <v>0.005775462962962965</v>
      </c>
      <c r="I105" s="99">
        <v>5</v>
      </c>
      <c r="J105" s="36">
        <v>33</v>
      </c>
    </row>
    <row r="106" spans="1:10" ht="22.5" customHeight="1">
      <c r="A106" s="4">
        <v>6</v>
      </c>
      <c r="B106" s="134" t="s">
        <v>124</v>
      </c>
      <c r="C106" s="97">
        <v>74</v>
      </c>
      <c r="D106" s="97">
        <v>1990</v>
      </c>
      <c r="E106" s="135" t="s">
        <v>20</v>
      </c>
      <c r="F106" s="98">
        <v>0.032199074074074074</v>
      </c>
      <c r="G106" s="98">
        <v>0.02638888888888889</v>
      </c>
      <c r="H106" s="98">
        <f t="shared" si="5"/>
        <v>0.005810185185185186</v>
      </c>
      <c r="I106" s="100">
        <v>6</v>
      </c>
      <c r="J106" s="36">
        <v>31</v>
      </c>
    </row>
    <row r="107" spans="1:10" ht="22.5" customHeight="1">
      <c r="A107" s="4">
        <v>7</v>
      </c>
      <c r="B107" s="103" t="s">
        <v>129</v>
      </c>
      <c r="C107" s="97">
        <v>83</v>
      </c>
      <c r="D107" s="97">
        <v>1989</v>
      </c>
      <c r="E107" s="112" t="s">
        <v>126</v>
      </c>
      <c r="F107" s="98">
        <v>0.032372685185185185</v>
      </c>
      <c r="G107" s="98">
        <v>0.02638888888888889</v>
      </c>
      <c r="H107" s="98">
        <f t="shared" si="5"/>
        <v>0.005983796296296296</v>
      </c>
      <c r="I107" s="100">
        <v>7</v>
      </c>
      <c r="J107" s="36">
        <v>30</v>
      </c>
    </row>
    <row r="108" spans="1:10" ht="22.5" customHeight="1">
      <c r="A108" s="16">
        <v>8</v>
      </c>
      <c r="B108" s="103" t="s">
        <v>139</v>
      </c>
      <c r="C108" s="97">
        <v>82</v>
      </c>
      <c r="D108" s="97">
        <v>1989</v>
      </c>
      <c r="E108" s="133" t="s">
        <v>41</v>
      </c>
      <c r="F108" s="98">
        <v>0.03351851851851852</v>
      </c>
      <c r="G108" s="98">
        <v>0.02638888888888889</v>
      </c>
      <c r="H108" s="98">
        <f t="shared" si="5"/>
        <v>0.007129629629629628</v>
      </c>
      <c r="I108" s="99">
        <v>8</v>
      </c>
      <c r="J108" s="36">
        <v>29</v>
      </c>
    </row>
    <row r="109" spans="1:10" ht="22.5" customHeight="1">
      <c r="A109" s="4">
        <v>9</v>
      </c>
      <c r="B109" s="103" t="s">
        <v>24</v>
      </c>
      <c r="C109" s="97">
        <v>80</v>
      </c>
      <c r="D109" s="97">
        <v>1993</v>
      </c>
      <c r="E109" s="133" t="s">
        <v>9</v>
      </c>
      <c r="F109" s="98">
        <v>0.03362268518518518</v>
      </c>
      <c r="G109" s="98">
        <v>0.02638888888888889</v>
      </c>
      <c r="H109" s="98">
        <f t="shared" si="5"/>
        <v>0.00723379629629629</v>
      </c>
      <c r="I109" s="100">
        <v>9</v>
      </c>
      <c r="J109" s="99">
        <v>28</v>
      </c>
    </row>
    <row r="110" spans="1:10" ht="22.5" customHeight="1">
      <c r="A110" s="4">
        <v>10</v>
      </c>
      <c r="B110" s="136" t="s">
        <v>156</v>
      </c>
      <c r="C110" s="97">
        <v>105</v>
      </c>
      <c r="D110" s="102"/>
      <c r="E110" s="137" t="s">
        <v>9</v>
      </c>
      <c r="F110" s="98">
        <v>0.03483796296296296</v>
      </c>
      <c r="G110" s="98">
        <v>0.02638888888888889</v>
      </c>
      <c r="H110" s="98">
        <f t="shared" si="5"/>
        <v>0.00844907407407407</v>
      </c>
      <c r="I110" s="100">
        <v>10</v>
      </c>
      <c r="J110" s="99">
        <v>27</v>
      </c>
    </row>
    <row r="111" spans="1:10" ht="21" customHeight="1">
      <c r="A111" s="16">
        <v>11</v>
      </c>
      <c r="B111" s="136" t="s">
        <v>42</v>
      </c>
      <c r="C111" s="97">
        <v>85</v>
      </c>
      <c r="D111" s="110">
        <v>1990</v>
      </c>
      <c r="E111" s="137" t="s">
        <v>9</v>
      </c>
      <c r="F111" s="98">
        <v>0.038483796296296294</v>
      </c>
      <c r="G111" s="98">
        <v>0.02638888888888889</v>
      </c>
      <c r="H111" s="98">
        <f t="shared" si="5"/>
        <v>0.012094907407407405</v>
      </c>
      <c r="I111" s="99">
        <v>11</v>
      </c>
      <c r="J111" s="99">
        <v>26</v>
      </c>
    </row>
    <row r="112" spans="1:10" ht="21" customHeight="1">
      <c r="A112" s="4"/>
      <c r="B112" s="129"/>
      <c r="C112" s="129"/>
      <c r="D112" s="129"/>
      <c r="E112" s="129"/>
      <c r="F112" s="98"/>
      <c r="G112" s="98"/>
      <c r="H112" s="98"/>
      <c r="I112" s="100"/>
      <c r="J112" s="99"/>
    </row>
    <row r="113" spans="1:10" ht="25.5" customHeight="1">
      <c r="A113" s="4"/>
      <c r="B113" s="164" t="s">
        <v>105</v>
      </c>
      <c r="C113" s="165"/>
      <c r="D113" s="165"/>
      <c r="E113" s="165"/>
      <c r="F113" s="165"/>
      <c r="G113" s="165"/>
      <c r="H113" s="165"/>
      <c r="I113" s="165"/>
      <c r="J113" s="166"/>
    </row>
    <row r="114" spans="1:10" ht="38.25" customHeight="1">
      <c r="A114" s="8" t="s">
        <v>6</v>
      </c>
      <c r="B114" s="73" t="s">
        <v>8</v>
      </c>
      <c r="C114" s="67" t="s">
        <v>38</v>
      </c>
      <c r="D114" s="8" t="s">
        <v>7</v>
      </c>
      <c r="E114" s="68" t="s">
        <v>0</v>
      </c>
      <c r="F114" s="69" t="s">
        <v>14</v>
      </c>
      <c r="G114" s="69" t="s">
        <v>13</v>
      </c>
      <c r="H114" s="72" t="s">
        <v>39</v>
      </c>
      <c r="I114" s="8" t="s">
        <v>40</v>
      </c>
      <c r="J114" s="74" t="s">
        <v>2</v>
      </c>
    </row>
    <row r="115" spans="1:10" ht="19.5" customHeight="1">
      <c r="A115" s="4">
        <v>2</v>
      </c>
      <c r="B115" s="96" t="s">
        <v>28</v>
      </c>
      <c r="C115" s="97">
        <v>86</v>
      </c>
      <c r="D115" s="97">
        <v>1982</v>
      </c>
      <c r="E115" s="96" t="s">
        <v>9</v>
      </c>
      <c r="F115" s="98">
        <v>0.035115740740740746</v>
      </c>
      <c r="G115" s="98">
        <v>0.029861111111111113</v>
      </c>
      <c r="H115" s="98">
        <f>F115-G115</f>
        <v>0.005254629629629633</v>
      </c>
      <c r="I115" s="99">
        <v>1</v>
      </c>
      <c r="J115" s="36">
        <v>50</v>
      </c>
    </row>
    <row r="116" spans="1:10" ht="19.5" customHeight="1">
      <c r="A116" s="4">
        <v>3</v>
      </c>
      <c r="B116" s="138" t="s">
        <v>27</v>
      </c>
      <c r="C116" s="110">
        <v>87</v>
      </c>
      <c r="D116" s="110">
        <v>1984</v>
      </c>
      <c r="E116" s="139" t="s">
        <v>41</v>
      </c>
      <c r="F116" s="98">
        <v>0.03518518518518519</v>
      </c>
      <c r="G116" s="98">
        <v>0.029861111111111113</v>
      </c>
      <c r="H116" s="98">
        <f>F116-G116</f>
        <v>0.005324074074074075</v>
      </c>
      <c r="I116" s="99">
        <v>2</v>
      </c>
      <c r="J116" s="36">
        <v>45</v>
      </c>
    </row>
    <row r="117" spans="1:10" ht="19.5" customHeight="1">
      <c r="A117" s="4">
        <v>4</v>
      </c>
      <c r="B117" s="103" t="s">
        <v>68</v>
      </c>
      <c r="C117" s="110">
        <v>90</v>
      </c>
      <c r="D117" s="97">
        <v>1983</v>
      </c>
      <c r="E117" s="96" t="s">
        <v>25</v>
      </c>
      <c r="F117" s="98">
        <v>0.035381944444444445</v>
      </c>
      <c r="G117" s="98">
        <v>0.029861111111111113</v>
      </c>
      <c r="H117" s="98">
        <f>F117-G117</f>
        <v>0.0055208333333333325</v>
      </c>
      <c r="I117" s="99">
        <v>3</v>
      </c>
      <c r="J117" s="36">
        <v>40</v>
      </c>
    </row>
    <row r="118" spans="1:10" ht="19.5" customHeight="1">
      <c r="A118" s="4">
        <v>5</v>
      </c>
      <c r="B118" s="96" t="s">
        <v>132</v>
      </c>
      <c r="C118" s="110">
        <v>88</v>
      </c>
      <c r="D118" s="97">
        <v>1985</v>
      </c>
      <c r="E118" s="96" t="s">
        <v>25</v>
      </c>
      <c r="F118" s="98">
        <v>0.0356712962962963</v>
      </c>
      <c r="G118" s="98">
        <v>0.029861111111111113</v>
      </c>
      <c r="H118" s="98">
        <f>F118-G118</f>
        <v>0.005810185185185186</v>
      </c>
      <c r="I118" s="99">
        <v>4</v>
      </c>
      <c r="J118" s="36">
        <v>36</v>
      </c>
    </row>
    <row r="119" spans="1:10" ht="19.5" customHeight="1">
      <c r="A119" s="4">
        <v>6</v>
      </c>
      <c r="B119" s="96" t="s">
        <v>131</v>
      </c>
      <c r="C119" s="110">
        <v>91</v>
      </c>
      <c r="D119" s="97">
        <v>1984</v>
      </c>
      <c r="E119" s="96" t="s">
        <v>126</v>
      </c>
      <c r="F119" s="98">
        <v>0.04583333333333334</v>
      </c>
      <c r="G119" s="98">
        <v>0.029861111111111113</v>
      </c>
      <c r="H119" s="98">
        <f>F119-G119</f>
        <v>0.015972222222222224</v>
      </c>
      <c r="I119" s="99">
        <v>5</v>
      </c>
      <c r="J119" s="36">
        <v>33</v>
      </c>
    </row>
    <row r="120" spans="1:10" ht="19.5" customHeight="1">
      <c r="A120" s="4">
        <v>7</v>
      </c>
      <c r="B120" s="96" t="s">
        <v>141</v>
      </c>
      <c r="C120" s="97">
        <v>89</v>
      </c>
      <c r="D120" s="97">
        <v>1985</v>
      </c>
      <c r="E120" s="139" t="s">
        <v>41</v>
      </c>
      <c r="F120" s="98" t="s">
        <v>161</v>
      </c>
      <c r="G120" s="98"/>
      <c r="H120" s="98"/>
      <c r="I120" s="140"/>
      <c r="J120" s="140"/>
    </row>
    <row r="121" spans="1:10" ht="25.5" customHeight="1">
      <c r="A121" s="4"/>
      <c r="B121" s="161" t="s">
        <v>106</v>
      </c>
      <c r="C121" s="162"/>
      <c r="D121" s="162"/>
      <c r="E121" s="162"/>
      <c r="F121" s="162"/>
      <c r="G121" s="162"/>
      <c r="H121" s="162"/>
      <c r="I121" s="162"/>
      <c r="J121" s="163"/>
    </row>
    <row r="122" spans="1:10" ht="41.25" customHeight="1">
      <c r="A122" s="8" t="s">
        <v>6</v>
      </c>
      <c r="B122" s="73" t="s">
        <v>8</v>
      </c>
      <c r="C122" s="67" t="s">
        <v>38</v>
      </c>
      <c r="D122" s="8" t="s">
        <v>7</v>
      </c>
      <c r="E122" s="68" t="s">
        <v>0</v>
      </c>
      <c r="F122" s="69" t="s">
        <v>14</v>
      </c>
      <c r="G122" s="69" t="s">
        <v>13</v>
      </c>
      <c r="H122" s="72" t="s">
        <v>39</v>
      </c>
      <c r="I122" s="8" t="s">
        <v>40</v>
      </c>
      <c r="J122" s="74" t="s">
        <v>2</v>
      </c>
    </row>
    <row r="123" spans="1:10" ht="23.25" customHeight="1">
      <c r="A123" s="4">
        <v>1</v>
      </c>
      <c r="B123" s="53" t="s">
        <v>212</v>
      </c>
      <c r="C123" s="4">
        <v>92</v>
      </c>
      <c r="D123" s="4">
        <v>1981</v>
      </c>
      <c r="E123" s="60" t="s">
        <v>3</v>
      </c>
      <c r="F123" s="33">
        <v>0.03832175925925926</v>
      </c>
      <c r="G123" s="33">
        <v>0.03333333333333333</v>
      </c>
      <c r="H123" s="33">
        <f aca="true" t="shared" si="6" ref="H123:H130">F123-G123</f>
        <v>0.004988425925925924</v>
      </c>
      <c r="I123" s="36">
        <v>1</v>
      </c>
      <c r="J123" s="36">
        <v>50</v>
      </c>
    </row>
    <row r="124" spans="1:10" ht="19.5" customHeight="1">
      <c r="A124" s="4">
        <v>2</v>
      </c>
      <c r="B124" s="21" t="s">
        <v>145</v>
      </c>
      <c r="C124" s="39">
        <v>100</v>
      </c>
      <c r="D124" s="1">
        <v>1979</v>
      </c>
      <c r="E124" s="88" t="s">
        <v>54</v>
      </c>
      <c r="F124" s="33">
        <v>0.039050925925925926</v>
      </c>
      <c r="G124" s="33">
        <v>0.03333333333333333</v>
      </c>
      <c r="H124" s="33">
        <f t="shared" si="6"/>
        <v>0.0057175925925925936</v>
      </c>
      <c r="I124" s="37">
        <v>2</v>
      </c>
      <c r="J124" s="36">
        <v>45</v>
      </c>
    </row>
    <row r="125" spans="1:10" ht="20.25" customHeight="1">
      <c r="A125" s="4">
        <v>3</v>
      </c>
      <c r="B125" s="3" t="s">
        <v>140</v>
      </c>
      <c r="C125" s="15">
        <v>96</v>
      </c>
      <c r="D125" s="1">
        <v>1980</v>
      </c>
      <c r="E125" s="3" t="s">
        <v>41</v>
      </c>
      <c r="F125" s="33">
        <v>0.03928240740740741</v>
      </c>
      <c r="G125" s="33">
        <v>0.03333333333333333</v>
      </c>
      <c r="H125" s="33">
        <f t="shared" si="6"/>
        <v>0.005949074074074079</v>
      </c>
      <c r="I125" s="36">
        <v>3</v>
      </c>
      <c r="J125" s="36">
        <v>40</v>
      </c>
    </row>
    <row r="126" spans="1:10" ht="19.5" customHeight="1">
      <c r="A126" s="4">
        <v>4</v>
      </c>
      <c r="B126" s="24" t="s">
        <v>29</v>
      </c>
      <c r="C126" s="4">
        <v>95</v>
      </c>
      <c r="D126" s="15">
        <v>1980</v>
      </c>
      <c r="E126" s="61" t="s">
        <v>12</v>
      </c>
      <c r="F126" s="33">
        <v>0.03989583333333333</v>
      </c>
      <c r="G126" s="33">
        <v>0.03333333333333333</v>
      </c>
      <c r="H126" s="33">
        <f t="shared" si="6"/>
        <v>0.006562499999999999</v>
      </c>
      <c r="I126" s="37">
        <v>4</v>
      </c>
      <c r="J126" s="36">
        <v>36</v>
      </c>
    </row>
    <row r="127" spans="1:10" ht="21" customHeight="1">
      <c r="A127" s="4">
        <v>5</v>
      </c>
      <c r="B127" s="53" t="s">
        <v>119</v>
      </c>
      <c r="C127" s="39">
        <v>97</v>
      </c>
      <c r="D127" s="4">
        <v>1981</v>
      </c>
      <c r="E127" s="60" t="s">
        <v>25</v>
      </c>
      <c r="F127" s="33">
        <v>0.040486111111111105</v>
      </c>
      <c r="G127" s="33">
        <v>0.03333333333333333</v>
      </c>
      <c r="H127" s="33">
        <f t="shared" si="6"/>
        <v>0.007152777777777772</v>
      </c>
      <c r="I127" s="36">
        <v>5</v>
      </c>
      <c r="J127" s="36">
        <v>33</v>
      </c>
    </row>
    <row r="128" spans="1:10" ht="21" customHeight="1">
      <c r="A128" s="4">
        <v>6</v>
      </c>
      <c r="B128" s="46" t="s">
        <v>70</v>
      </c>
      <c r="C128" s="15">
        <v>99</v>
      </c>
      <c r="D128" s="4">
        <v>1981</v>
      </c>
      <c r="E128" s="62" t="s">
        <v>116</v>
      </c>
      <c r="F128" s="33">
        <v>0.04050925925925926</v>
      </c>
      <c r="G128" s="33">
        <v>0.03333333333333333</v>
      </c>
      <c r="H128" s="33">
        <f t="shared" si="6"/>
        <v>0.007175925925925926</v>
      </c>
      <c r="I128" s="37">
        <v>6</v>
      </c>
      <c r="J128" s="36">
        <v>31</v>
      </c>
    </row>
    <row r="129" spans="1:10" ht="21" customHeight="1">
      <c r="A129" s="4">
        <v>7</v>
      </c>
      <c r="B129" s="46" t="s">
        <v>117</v>
      </c>
      <c r="C129" s="4">
        <v>98</v>
      </c>
      <c r="D129" s="4">
        <v>1980</v>
      </c>
      <c r="E129" s="62" t="s">
        <v>116</v>
      </c>
      <c r="F129" s="33">
        <v>0.04396990740740741</v>
      </c>
      <c r="G129" s="33">
        <v>0.03333333333333333</v>
      </c>
      <c r="H129" s="33">
        <f t="shared" si="6"/>
        <v>0.010636574074074076</v>
      </c>
      <c r="I129" s="36">
        <v>7</v>
      </c>
      <c r="J129" s="36">
        <v>30</v>
      </c>
    </row>
    <row r="130" spans="1:10" ht="21" customHeight="1">
      <c r="A130" s="4">
        <v>8</v>
      </c>
      <c r="B130" s="21" t="s">
        <v>130</v>
      </c>
      <c r="C130" s="54">
        <v>93</v>
      </c>
      <c r="D130" s="4">
        <v>1980</v>
      </c>
      <c r="E130" s="62" t="s">
        <v>126</v>
      </c>
      <c r="F130" s="33">
        <v>0.04439814814814815</v>
      </c>
      <c r="G130" s="33">
        <v>0.03333333333333333</v>
      </c>
      <c r="H130" s="33">
        <f t="shared" si="6"/>
        <v>0.011064814814814819</v>
      </c>
      <c r="I130" s="37">
        <v>8</v>
      </c>
      <c r="J130" s="36">
        <v>29</v>
      </c>
    </row>
    <row r="131" spans="1:10" ht="19.5" customHeight="1">
      <c r="A131" s="4"/>
      <c r="B131" s="161" t="s">
        <v>107</v>
      </c>
      <c r="C131" s="162"/>
      <c r="D131" s="162"/>
      <c r="E131" s="162"/>
      <c r="F131" s="162"/>
      <c r="G131" s="162"/>
      <c r="H131" s="162"/>
      <c r="I131" s="162"/>
      <c r="J131" s="163"/>
    </row>
    <row r="132" spans="1:10" ht="35.25" customHeight="1">
      <c r="A132" s="8" t="s">
        <v>6</v>
      </c>
      <c r="B132" s="73" t="s">
        <v>8</v>
      </c>
      <c r="C132" s="67" t="s">
        <v>38</v>
      </c>
      <c r="D132" s="8" t="s">
        <v>7</v>
      </c>
      <c r="E132" s="68" t="s">
        <v>0</v>
      </c>
      <c r="F132" s="69" t="s">
        <v>14</v>
      </c>
      <c r="G132" s="69" t="s">
        <v>13</v>
      </c>
      <c r="H132" s="72" t="s">
        <v>39</v>
      </c>
      <c r="I132" s="8" t="s">
        <v>40</v>
      </c>
      <c r="J132" s="74" t="s">
        <v>2</v>
      </c>
    </row>
    <row r="133" spans="1:10" ht="19.5" customHeight="1">
      <c r="A133" s="4">
        <v>1</v>
      </c>
      <c r="B133" s="46" t="s">
        <v>157</v>
      </c>
      <c r="C133" s="15">
        <v>107</v>
      </c>
      <c r="E133" s="62" t="s">
        <v>154</v>
      </c>
      <c r="F133" s="33">
        <v>0.04163194444444445</v>
      </c>
      <c r="G133" s="33">
        <v>0.03680555555555556</v>
      </c>
      <c r="H133" s="33">
        <f>F133-G133</f>
        <v>0.004826388888888894</v>
      </c>
      <c r="I133" s="90">
        <v>1</v>
      </c>
      <c r="J133" s="151">
        <v>50</v>
      </c>
    </row>
    <row r="134" spans="1:10" ht="19.5" customHeight="1">
      <c r="A134" s="4">
        <v>2</v>
      </c>
      <c r="B134" s="47" t="s">
        <v>30</v>
      </c>
      <c r="C134" s="38">
        <v>101</v>
      </c>
      <c r="D134" s="15">
        <v>1972</v>
      </c>
      <c r="E134" s="61" t="s">
        <v>22</v>
      </c>
      <c r="F134" s="33">
        <v>0.04270833333333333</v>
      </c>
      <c r="G134" s="33">
        <v>0.03680555555555556</v>
      </c>
      <c r="H134" s="33">
        <f>F134-G134</f>
        <v>0.005902777777777771</v>
      </c>
      <c r="I134" s="36">
        <v>2</v>
      </c>
      <c r="J134" s="36">
        <v>45</v>
      </c>
    </row>
    <row r="135" spans="1:10" ht="21.75" customHeight="1">
      <c r="A135" s="4">
        <v>3</v>
      </c>
      <c r="B135" s="89" t="s">
        <v>76</v>
      </c>
      <c r="C135" s="1">
        <v>102</v>
      </c>
      <c r="D135" s="1">
        <v>1973</v>
      </c>
      <c r="E135" s="89" t="s">
        <v>22</v>
      </c>
      <c r="F135" s="33">
        <v>0.043020833333333335</v>
      </c>
      <c r="G135" s="33">
        <v>0.03680555555555556</v>
      </c>
      <c r="H135" s="33">
        <f>F135-G135</f>
        <v>0.006215277777777778</v>
      </c>
      <c r="I135" s="37">
        <v>3</v>
      </c>
      <c r="J135" s="36">
        <v>40</v>
      </c>
    </row>
    <row r="136" spans="1:10" ht="27" customHeight="1">
      <c r="A136" s="4">
        <v>4</v>
      </c>
      <c r="B136" s="53" t="s">
        <v>63</v>
      </c>
      <c r="C136" s="15">
        <v>103</v>
      </c>
      <c r="D136" s="4">
        <v>1974</v>
      </c>
      <c r="E136" s="60" t="s">
        <v>12</v>
      </c>
      <c r="F136" s="33">
        <v>0.04311342592592593</v>
      </c>
      <c r="G136" s="33">
        <v>0.03680555555555556</v>
      </c>
      <c r="H136" s="33">
        <f>F136-G136</f>
        <v>0.006307870370370373</v>
      </c>
      <c r="I136" s="37">
        <v>4</v>
      </c>
      <c r="J136" s="36">
        <v>36</v>
      </c>
    </row>
    <row r="137" spans="1:10" ht="23.25" customHeight="1">
      <c r="A137" s="41"/>
      <c r="B137" s="41"/>
      <c r="C137" s="41"/>
      <c r="D137" s="41"/>
      <c r="E137" s="41"/>
      <c r="F137" s="42"/>
      <c r="G137" s="42"/>
      <c r="H137" s="41"/>
      <c r="I137" s="41"/>
      <c r="J137" s="41"/>
    </row>
    <row r="138" spans="1:10" ht="19.5" customHeight="1">
      <c r="A138" s="41"/>
      <c r="B138" s="41"/>
      <c r="C138" s="41"/>
      <c r="D138" s="41"/>
      <c r="E138" s="41"/>
      <c r="F138" s="42"/>
      <c r="G138" s="42"/>
      <c r="H138" s="41"/>
      <c r="I138" s="41"/>
      <c r="J138" s="41"/>
    </row>
    <row r="139" spans="1:5" ht="19.5" customHeight="1">
      <c r="A139" s="41"/>
      <c r="B139" s="41"/>
      <c r="C139" s="41"/>
      <c r="D139" s="41"/>
      <c r="E139" s="41"/>
    </row>
    <row r="140" spans="1:5" ht="30" customHeight="1">
      <c r="A140" s="41"/>
      <c r="B140" s="41"/>
      <c r="C140" s="41"/>
      <c r="D140" s="41"/>
      <c r="E140" s="41"/>
    </row>
    <row r="141" spans="1:5" ht="22.5" customHeight="1">
      <c r="A141" s="41"/>
      <c r="B141" s="41"/>
      <c r="C141" s="41"/>
      <c r="D141" s="41"/>
      <c r="E141" s="41"/>
    </row>
    <row r="142" spans="1:5" ht="19.5" customHeight="1">
      <c r="A142" s="41"/>
      <c r="B142" s="41"/>
      <c r="C142" s="41"/>
      <c r="D142" s="41"/>
      <c r="E142" s="41"/>
    </row>
    <row r="143" spans="1:5" ht="24.75" customHeight="1">
      <c r="A143" s="41"/>
      <c r="B143" s="41"/>
      <c r="C143" s="41"/>
      <c r="D143" s="41"/>
      <c r="E143" s="41"/>
    </row>
    <row r="144" spans="1:5" ht="19.5" customHeight="1">
      <c r="A144" s="41"/>
      <c r="B144" s="41"/>
      <c r="C144" s="41"/>
      <c r="D144" s="41"/>
      <c r="E144" s="41"/>
    </row>
    <row r="145" spans="1:5" ht="19.5" customHeight="1">
      <c r="A145" s="41"/>
      <c r="B145" s="41"/>
      <c r="C145" s="41"/>
      <c r="D145" s="41"/>
      <c r="E145" s="41"/>
    </row>
    <row r="146" spans="1:5" ht="19.5" customHeight="1">
      <c r="A146" s="41"/>
      <c r="B146" s="41"/>
      <c r="C146" s="41"/>
      <c r="D146" s="41"/>
      <c r="E146" s="41"/>
    </row>
    <row r="147" spans="1:5" ht="19.5" customHeight="1">
      <c r="A147" s="41"/>
      <c r="B147" s="41"/>
      <c r="C147" s="41"/>
      <c r="D147" s="41"/>
      <c r="E147" s="41"/>
    </row>
    <row r="148" spans="1:5" ht="32.25" customHeight="1">
      <c r="A148" s="41"/>
      <c r="B148" s="41"/>
      <c r="C148" s="41"/>
      <c r="D148" s="41"/>
      <c r="E148" s="41"/>
    </row>
    <row r="149" spans="1:5" ht="20.25" customHeight="1">
      <c r="A149" s="41"/>
      <c r="B149" s="41"/>
      <c r="C149" s="41"/>
      <c r="D149" s="41"/>
      <c r="E149" s="41"/>
    </row>
    <row r="150" spans="1:5" ht="20.25" customHeight="1">
      <c r="A150" s="41"/>
      <c r="B150" s="41"/>
      <c r="C150" s="41"/>
      <c r="D150" s="41"/>
      <c r="E150" s="41"/>
    </row>
    <row r="151" spans="1:5" ht="18.75" customHeight="1">
      <c r="A151" s="41"/>
      <c r="B151" s="41"/>
      <c r="C151" s="41"/>
      <c r="D151" s="41"/>
      <c r="E151" s="41"/>
    </row>
    <row r="152" spans="1:5" ht="22.5" customHeight="1">
      <c r="A152" s="41"/>
      <c r="B152" s="41"/>
      <c r="C152" s="41"/>
      <c r="D152" s="41"/>
      <c r="E152" s="41"/>
    </row>
    <row r="153" spans="1:5" ht="24.75" customHeight="1">
      <c r="A153" s="41"/>
      <c r="B153" s="41"/>
      <c r="C153" s="41"/>
      <c r="D153" s="41"/>
      <c r="E153" s="41"/>
    </row>
    <row r="154" spans="1:5" ht="24.75" customHeight="1">
      <c r="A154" s="41"/>
      <c r="B154" s="41"/>
      <c r="C154" s="41"/>
      <c r="D154" s="41"/>
      <c r="E154" s="41"/>
    </row>
    <row r="155" spans="1:5" ht="23.25" customHeight="1">
      <c r="A155" s="41"/>
      <c r="B155" s="41"/>
      <c r="C155" s="41"/>
      <c r="D155" s="41"/>
      <c r="E155" s="41"/>
    </row>
    <row r="156" spans="1:5" ht="18" customHeight="1">
      <c r="A156" s="41"/>
      <c r="B156" s="41"/>
      <c r="C156" s="41"/>
      <c r="D156" s="41"/>
      <c r="E156" s="41"/>
    </row>
    <row r="157" spans="1:5" ht="21.75" customHeight="1">
      <c r="A157" s="41"/>
      <c r="B157" s="41"/>
      <c r="C157" s="41"/>
      <c r="D157" s="41"/>
      <c r="E157" s="41"/>
    </row>
    <row r="158" spans="1:5" ht="19.5" customHeight="1">
      <c r="A158" s="41"/>
      <c r="B158" s="41"/>
      <c r="C158" s="41"/>
      <c r="D158" s="41"/>
      <c r="E158" s="41"/>
    </row>
    <row r="159" spans="1:5" ht="23.25" customHeight="1">
      <c r="A159" s="41"/>
      <c r="B159" s="41"/>
      <c r="C159" s="41"/>
      <c r="D159" s="41"/>
      <c r="E159" s="41"/>
    </row>
    <row r="160" spans="1:5" ht="25.5" customHeight="1">
      <c r="A160" s="41"/>
      <c r="B160" s="41"/>
      <c r="C160" s="41"/>
      <c r="D160" s="41"/>
      <c r="E160" s="41"/>
    </row>
    <row r="161" spans="1:5" ht="28.5" customHeight="1">
      <c r="A161" s="41"/>
      <c r="B161" s="41"/>
      <c r="C161" s="41"/>
      <c r="D161" s="41"/>
      <c r="E161" s="41"/>
    </row>
    <row r="162" spans="1:5" ht="27" customHeight="1">
      <c r="A162" s="41"/>
      <c r="B162" s="41"/>
      <c r="C162" s="41"/>
      <c r="D162" s="41"/>
      <c r="E162" s="41"/>
    </row>
    <row r="163" spans="1:5" ht="27" customHeight="1">
      <c r="A163" s="41"/>
      <c r="B163" s="41"/>
      <c r="C163" s="41"/>
      <c r="D163" s="41"/>
      <c r="E163" s="41"/>
    </row>
    <row r="164" spans="1:5" ht="27" customHeight="1">
      <c r="A164" s="41"/>
      <c r="B164" s="41"/>
      <c r="C164" s="41"/>
      <c r="D164" s="41"/>
      <c r="E164" s="41"/>
    </row>
    <row r="165" spans="1:5" ht="25.5" customHeight="1">
      <c r="A165" s="41"/>
      <c r="B165" s="41"/>
      <c r="C165" s="41"/>
      <c r="D165" s="41"/>
      <c r="E165" s="41"/>
    </row>
    <row r="166" spans="1:5" ht="37.5" customHeight="1">
      <c r="A166" s="41"/>
      <c r="B166" s="41"/>
      <c r="C166" s="41"/>
      <c r="D166" s="41"/>
      <c r="E166" s="41"/>
    </row>
    <row r="167" spans="1:5" ht="27.75" customHeight="1">
      <c r="A167" s="41"/>
      <c r="B167" s="41"/>
      <c r="C167" s="41"/>
      <c r="D167" s="41"/>
      <c r="E167" s="41"/>
    </row>
    <row r="168" spans="1:5" ht="24.75" customHeight="1">
      <c r="A168" s="41"/>
      <c r="B168" s="41"/>
      <c r="C168" s="41"/>
      <c r="D168" s="41"/>
      <c r="E168" s="41"/>
    </row>
    <row r="169" spans="1:5" ht="24.75" customHeight="1">
      <c r="A169" s="41"/>
      <c r="B169" s="41"/>
      <c r="C169" s="41"/>
      <c r="D169" s="41"/>
      <c r="E169" s="41"/>
    </row>
    <row r="170" spans="1:5" ht="25.5" customHeight="1">
      <c r="A170" s="41"/>
      <c r="B170" s="41"/>
      <c r="C170" s="41"/>
      <c r="D170" s="41"/>
      <c r="E170" s="41"/>
    </row>
    <row r="171" spans="1:5" ht="23.25" customHeight="1">
      <c r="A171" s="41"/>
      <c r="B171" s="41"/>
      <c r="C171" s="41"/>
      <c r="D171" s="41"/>
      <c r="E171" s="41"/>
    </row>
    <row r="172" spans="1:5" ht="27" customHeight="1">
      <c r="A172" s="41"/>
      <c r="B172" s="41"/>
      <c r="C172" s="41"/>
      <c r="D172" s="41"/>
      <c r="E172" s="41"/>
    </row>
    <row r="173" spans="1:5" ht="24" customHeight="1">
      <c r="A173" s="41"/>
      <c r="B173" s="41"/>
      <c r="C173" s="41"/>
      <c r="D173" s="41"/>
      <c r="E173" s="41"/>
    </row>
    <row r="174" spans="1:5" ht="24" customHeight="1">
      <c r="A174" s="41"/>
      <c r="B174" s="41"/>
      <c r="C174" s="41"/>
      <c r="D174" s="41"/>
      <c r="E174" s="41"/>
    </row>
    <row r="175" spans="1:5" ht="26.25" customHeight="1">
      <c r="A175" s="41"/>
      <c r="B175" s="41"/>
      <c r="C175" s="41"/>
      <c r="D175" s="41"/>
      <c r="E175" s="41"/>
    </row>
    <row r="176" spans="1:5" ht="26.25" customHeight="1">
      <c r="A176" s="41"/>
      <c r="B176" s="41"/>
      <c r="C176" s="41"/>
      <c r="D176" s="41"/>
      <c r="E176" s="41"/>
    </row>
    <row r="177" spans="1:5" ht="26.25" customHeight="1">
      <c r="A177" s="41"/>
      <c r="B177" s="41"/>
      <c r="C177" s="41"/>
      <c r="D177" s="41"/>
      <c r="E177" s="41"/>
    </row>
    <row r="178" spans="1:5" ht="19.5" customHeight="1">
      <c r="A178" s="41"/>
      <c r="B178" s="41"/>
      <c r="C178" s="41"/>
      <c r="D178" s="41"/>
      <c r="E178" s="41"/>
    </row>
    <row r="179" spans="1:5" ht="19.5" customHeight="1">
      <c r="A179" s="41"/>
      <c r="B179" s="41"/>
      <c r="C179" s="41"/>
      <c r="D179" s="41"/>
      <c r="E179" s="41"/>
    </row>
    <row r="180" spans="1:5" ht="19.5" customHeight="1">
      <c r="A180" s="41"/>
      <c r="B180" s="41"/>
      <c r="C180" s="41"/>
      <c r="D180" s="41"/>
      <c r="E180" s="41"/>
    </row>
    <row r="181" spans="1:5" ht="19.5" customHeight="1">
      <c r="A181" s="41"/>
      <c r="B181" s="41"/>
      <c r="C181" s="41"/>
      <c r="D181" s="41"/>
      <c r="E181" s="41"/>
    </row>
    <row r="182" spans="1:5" ht="19.5" customHeight="1">
      <c r="A182" s="41"/>
      <c r="B182" s="41"/>
      <c r="C182" s="41"/>
      <c r="D182" s="41"/>
      <c r="E182" s="41"/>
    </row>
    <row r="183" spans="1:5" ht="19.5" customHeight="1">
      <c r="A183" s="41"/>
      <c r="B183" s="41"/>
      <c r="C183" s="41"/>
      <c r="D183" s="41"/>
      <c r="E183" s="41"/>
    </row>
    <row r="184" spans="1:5" ht="19.5" customHeight="1">
      <c r="A184" s="41"/>
      <c r="B184" s="41"/>
      <c r="C184" s="41"/>
      <c r="D184" s="41"/>
      <c r="E184" s="41"/>
    </row>
    <row r="185" spans="1:5" ht="19.5" customHeight="1">
      <c r="A185" s="41"/>
      <c r="B185" s="41"/>
      <c r="C185" s="41"/>
      <c r="D185" s="41"/>
      <c r="E185" s="41"/>
    </row>
    <row r="186" spans="1:5" ht="19.5" customHeight="1">
      <c r="A186" s="41"/>
      <c r="B186" s="41"/>
      <c r="C186" s="41"/>
      <c r="D186" s="41"/>
      <c r="E186" s="41"/>
    </row>
    <row r="187" spans="1:5" ht="19.5" customHeight="1">
      <c r="A187" s="41"/>
      <c r="B187" s="41"/>
      <c r="C187" s="41"/>
      <c r="D187" s="41"/>
      <c r="E187" s="41"/>
    </row>
    <row r="188" spans="1:5" ht="19.5" customHeight="1">
      <c r="A188" s="41"/>
      <c r="B188" s="41"/>
      <c r="C188" s="41"/>
      <c r="D188" s="41"/>
      <c r="E188" s="41"/>
    </row>
    <row r="189" spans="1:5" ht="19.5" customHeight="1">
      <c r="A189" s="41"/>
      <c r="B189" s="41"/>
      <c r="C189" s="41"/>
      <c r="D189" s="41"/>
      <c r="E189" s="41"/>
    </row>
    <row r="190" spans="1:5" ht="19.5" customHeight="1">
      <c r="A190" s="41"/>
      <c r="B190" s="41"/>
      <c r="C190" s="41"/>
      <c r="D190" s="41"/>
      <c r="E190" s="41"/>
    </row>
    <row r="191" spans="1:5" ht="12.75">
      <c r="A191" s="41"/>
      <c r="B191" s="41"/>
      <c r="C191" s="41"/>
      <c r="D191" s="41"/>
      <c r="E191" s="41"/>
    </row>
    <row r="192" spans="1:5" ht="12.75">
      <c r="A192" s="41"/>
      <c r="B192" s="41"/>
      <c r="C192" s="41"/>
      <c r="D192" s="41"/>
      <c r="E192" s="41"/>
    </row>
    <row r="193" spans="1:5" ht="12.75">
      <c r="A193" s="41"/>
      <c r="B193" s="41"/>
      <c r="C193" s="41"/>
      <c r="D193" s="41"/>
      <c r="E193" s="41"/>
    </row>
    <row r="194" spans="1:5" ht="12.75">
      <c r="A194" s="41"/>
      <c r="B194" s="41"/>
      <c r="C194" s="41"/>
      <c r="D194" s="41"/>
      <c r="E194" s="41"/>
    </row>
    <row r="195" spans="1:5" ht="12.75">
      <c r="A195" s="41"/>
      <c r="B195" s="41"/>
      <c r="C195" s="41"/>
      <c r="D195" s="41"/>
      <c r="E195" s="41"/>
    </row>
    <row r="196" spans="1:5" ht="12.75">
      <c r="A196" s="41"/>
      <c r="B196" s="41"/>
      <c r="C196" s="41"/>
      <c r="D196" s="41"/>
      <c r="E196" s="41"/>
    </row>
    <row r="197" spans="1:5" ht="12.75">
      <c r="A197" s="41"/>
      <c r="B197" s="41"/>
      <c r="C197" s="41"/>
      <c r="D197" s="41"/>
      <c r="E197" s="41"/>
    </row>
    <row r="198" spans="1:5" ht="12.75">
      <c r="A198" s="41"/>
      <c r="B198" s="41"/>
      <c r="C198" s="41"/>
      <c r="D198" s="41"/>
      <c r="E198" s="41"/>
    </row>
    <row r="199" spans="1:5" ht="12.75">
      <c r="A199" s="41"/>
      <c r="B199" s="41"/>
      <c r="C199" s="41"/>
      <c r="D199" s="41"/>
      <c r="E199" s="41"/>
    </row>
    <row r="200" spans="1:5" ht="12.75">
      <c r="A200" s="41"/>
      <c r="B200" s="41"/>
      <c r="C200" s="41"/>
      <c r="D200" s="41"/>
      <c r="E200" s="41"/>
    </row>
    <row r="201" spans="1:5" ht="12.75">
      <c r="A201" s="41"/>
      <c r="B201" s="41"/>
      <c r="C201" s="41"/>
      <c r="D201" s="41"/>
      <c r="E201" s="41"/>
    </row>
    <row r="202" spans="1:5" ht="12.75">
      <c r="A202" s="41"/>
      <c r="B202" s="41"/>
      <c r="C202" s="41"/>
      <c r="D202" s="41"/>
      <c r="E202" s="41"/>
    </row>
    <row r="203" spans="1:5" ht="12.75">
      <c r="A203" s="41"/>
      <c r="B203" s="41"/>
      <c r="C203" s="41"/>
      <c r="D203" s="41"/>
      <c r="E203" s="41"/>
    </row>
    <row r="204" spans="1:5" ht="12.75">
      <c r="A204" s="41"/>
      <c r="B204" s="41"/>
      <c r="C204" s="41"/>
      <c r="D204" s="41"/>
      <c r="E204" s="41"/>
    </row>
    <row r="205" spans="1:5" ht="12.75">
      <c r="A205" s="41"/>
      <c r="B205" s="41"/>
      <c r="C205" s="41"/>
      <c r="D205" s="41"/>
      <c r="E205" s="41"/>
    </row>
    <row r="206" spans="1:5" ht="12.75">
      <c r="A206" s="41"/>
      <c r="B206" s="41"/>
      <c r="C206" s="41"/>
      <c r="D206" s="41"/>
      <c r="E206" s="41"/>
    </row>
    <row r="207" spans="1:5" ht="12.75">
      <c r="A207" s="41"/>
      <c r="B207" s="41"/>
      <c r="C207" s="41"/>
      <c r="D207" s="41"/>
      <c r="E207" s="41"/>
    </row>
    <row r="208" spans="1:5" ht="12.75">
      <c r="A208" s="41"/>
      <c r="B208" s="41"/>
      <c r="C208" s="41"/>
      <c r="D208" s="41"/>
      <c r="E208" s="41"/>
    </row>
    <row r="209" spans="1:5" ht="12.75">
      <c r="A209" s="41"/>
      <c r="B209" s="41"/>
      <c r="C209" s="41"/>
      <c r="D209" s="41"/>
      <c r="E209" s="41"/>
    </row>
    <row r="210" spans="1:5" ht="12.75">
      <c r="A210" s="41"/>
      <c r="B210" s="41"/>
      <c r="C210" s="41"/>
      <c r="D210" s="41"/>
      <c r="E210" s="41"/>
    </row>
    <row r="211" spans="1:5" ht="12.75">
      <c r="A211" s="41"/>
      <c r="B211" s="41"/>
      <c r="C211" s="41"/>
      <c r="D211" s="41"/>
      <c r="E211" s="41"/>
    </row>
    <row r="212" spans="1:5" ht="12.75">
      <c r="A212" s="41"/>
      <c r="B212" s="41"/>
      <c r="C212" s="41"/>
      <c r="D212" s="41"/>
      <c r="E212" s="41"/>
    </row>
    <row r="213" spans="1:5" ht="12.75">
      <c r="A213" s="41"/>
      <c r="B213" s="41"/>
      <c r="C213" s="41"/>
      <c r="D213" s="41"/>
      <c r="E213" s="41"/>
    </row>
    <row r="214" spans="1:5" ht="12.75">
      <c r="A214" s="41"/>
      <c r="B214" s="41"/>
      <c r="C214" s="41"/>
      <c r="D214" s="41"/>
      <c r="E214" s="41"/>
    </row>
    <row r="215" spans="1:5" ht="12.75">
      <c r="A215" s="41"/>
      <c r="B215" s="41"/>
      <c r="C215" s="41"/>
      <c r="D215" s="41"/>
      <c r="E215" s="41"/>
    </row>
    <row r="216" spans="1:5" ht="12.75">
      <c r="A216" s="41"/>
      <c r="B216" s="41"/>
      <c r="C216" s="41"/>
      <c r="D216" s="41"/>
      <c r="E216" s="41"/>
    </row>
    <row r="217" spans="1:5" ht="12.75">
      <c r="A217" s="41"/>
      <c r="B217" s="41"/>
      <c r="C217" s="41"/>
      <c r="D217" s="41"/>
      <c r="E217" s="41"/>
    </row>
    <row r="218" spans="1:5" ht="12.75">
      <c r="A218" s="41"/>
      <c r="B218" s="41"/>
      <c r="C218" s="41"/>
      <c r="D218" s="41"/>
      <c r="E218" s="41"/>
    </row>
    <row r="219" spans="1:5" ht="12.75">
      <c r="A219" s="41"/>
      <c r="B219" s="41"/>
      <c r="C219" s="41"/>
      <c r="D219" s="41"/>
      <c r="E219" s="41"/>
    </row>
    <row r="220" spans="1:5" ht="12.75">
      <c r="A220" s="41"/>
      <c r="B220" s="41"/>
      <c r="C220" s="41"/>
      <c r="D220" s="41"/>
      <c r="E220" s="41"/>
    </row>
    <row r="221" spans="1:5" ht="12.75">
      <c r="A221" s="41"/>
      <c r="B221" s="41"/>
      <c r="C221" s="41"/>
      <c r="D221" s="41"/>
      <c r="E221" s="41"/>
    </row>
    <row r="222" spans="1:5" ht="12.75">
      <c r="A222" s="41"/>
      <c r="B222" s="41"/>
      <c r="C222" s="41"/>
      <c r="D222" s="41"/>
      <c r="E222" s="41"/>
    </row>
    <row r="223" spans="1:5" ht="12.75">
      <c r="A223" s="41"/>
      <c r="B223" s="41"/>
      <c r="C223" s="41"/>
      <c r="D223" s="41"/>
      <c r="E223" s="41"/>
    </row>
    <row r="224" spans="1:5" ht="12.75">
      <c r="A224" s="41"/>
      <c r="B224" s="41"/>
      <c r="C224" s="41"/>
      <c r="D224" s="41"/>
      <c r="E224" s="41"/>
    </row>
    <row r="225" spans="1:5" ht="12.75">
      <c r="A225" s="41"/>
      <c r="B225" s="41"/>
      <c r="C225" s="41"/>
      <c r="D225" s="41"/>
      <c r="E225" s="41"/>
    </row>
    <row r="226" spans="1:5" ht="12.75">
      <c r="A226" s="41"/>
      <c r="B226" s="41"/>
      <c r="C226" s="41"/>
      <c r="D226" s="41"/>
      <c r="E226" s="41"/>
    </row>
    <row r="227" spans="1:5" ht="12.75">
      <c r="A227" s="41"/>
      <c r="B227" s="41"/>
      <c r="C227" s="41"/>
      <c r="D227" s="41"/>
      <c r="E227" s="41"/>
    </row>
    <row r="228" spans="1:5" ht="12.75">
      <c r="A228" s="41"/>
      <c r="B228" s="41"/>
      <c r="C228" s="41"/>
      <c r="D228" s="41"/>
      <c r="E228" s="41"/>
    </row>
    <row r="229" spans="1:5" ht="12.75">
      <c r="A229" s="41"/>
      <c r="B229" s="41"/>
      <c r="C229" s="41"/>
      <c r="D229" s="41"/>
      <c r="E229" s="41"/>
    </row>
    <row r="230" spans="1:5" ht="12.75">
      <c r="A230" s="41"/>
      <c r="B230" s="41"/>
      <c r="C230" s="41"/>
      <c r="D230" s="41"/>
      <c r="E230" s="41"/>
    </row>
    <row r="231" spans="1:5" ht="12.75">
      <c r="A231" s="41"/>
      <c r="B231" s="41"/>
      <c r="C231" s="41"/>
      <c r="D231" s="41"/>
      <c r="E231" s="41"/>
    </row>
    <row r="232" spans="1:5" ht="12.75">
      <c r="A232" s="41"/>
      <c r="B232" s="41"/>
      <c r="C232" s="41"/>
      <c r="D232" s="41"/>
      <c r="E232" s="41"/>
    </row>
    <row r="233" spans="1:5" ht="12.75">
      <c r="A233" s="41"/>
      <c r="B233" s="41"/>
      <c r="C233" s="41"/>
      <c r="D233" s="41"/>
      <c r="E233" s="41"/>
    </row>
    <row r="234" spans="1:5" ht="12.75">
      <c r="A234" s="41"/>
      <c r="B234" s="41"/>
      <c r="C234" s="41"/>
      <c r="D234" s="41"/>
      <c r="E234" s="41"/>
    </row>
    <row r="235" spans="1:5" ht="12.75">
      <c r="A235" s="41"/>
      <c r="B235" s="41"/>
      <c r="C235" s="41"/>
      <c r="D235" s="41"/>
      <c r="E235" s="41"/>
    </row>
    <row r="236" spans="1:5" ht="12.75">
      <c r="A236" s="41"/>
      <c r="B236" s="41"/>
      <c r="C236" s="41"/>
      <c r="D236" s="41"/>
      <c r="E236" s="41"/>
    </row>
    <row r="237" spans="1:5" ht="12.75">
      <c r="A237" s="41"/>
      <c r="B237" s="41"/>
      <c r="C237" s="41"/>
      <c r="D237" s="41"/>
      <c r="E237" s="41"/>
    </row>
    <row r="238" spans="1:5" ht="12.75">
      <c r="A238" s="41"/>
      <c r="B238" s="41"/>
      <c r="C238" s="41"/>
      <c r="D238" s="41"/>
      <c r="E238" s="41"/>
    </row>
    <row r="239" spans="1:5" ht="12.75">
      <c r="A239" s="41"/>
      <c r="B239" s="41"/>
      <c r="C239" s="41"/>
      <c r="D239" s="41"/>
      <c r="E239" s="41"/>
    </row>
    <row r="240" spans="1:5" ht="12.75">
      <c r="A240" s="41"/>
      <c r="B240" s="41"/>
      <c r="C240" s="41"/>
      <c r="D240" s="41"/>
      <c r="E240" s="41"/>
    </row>
    <row r="241" spans="1:5" ht="12.75">
      <c r="A241" s="41"/>
      <c r="B241" s="41"/>
      <c r="C241" s="41"/>
      <c r="D241" s="41"/>
      <c r="E241" s="41"/>
    </row>
    <row r="242" spans="1:5" ht="12.75">
      <c r="A242" s="41"/>
      <c r="B242" s="41"/>
      <c r="C242" s="41"/>
      <c r="D242" s="41"/>
      <c r="E242" s="41"/>
    </row>
    <row r="243" spans="1:5" ht="12.75">
      <c r="A243" s="41"/>
      <c r="B243" s="41"/>
      <c r="C243" s="41"/>
      <c r="D243" s="41"/>
      <c r="E243" s="41"/>
    </row>
    <row r="244" spans="1:5" ht="12.75">
      <c r="A244" s="41"/>
      <c r="B244" s="41"/>
      <c r="C244" s="41"/>
      <c r="D244" s="41"/>
      <c r="E244" s="41"/>
    </row>
    <row r="245" spans="1:5" ht="12.75">
      <c r="A245" s="41"/>
      <c r="B245" s="41"/>
      <c r="C245" s="41"/>
      <c r="D245" s="41"/>
      <c r="E245" s="41"/>
    </row>
    <row r="246" spans="1:5" ht="12.75">
      <c r="A246" s="41"/>
      <c r="B246" s="41"/>
      <c r="C246" s="41"/>
      <c r="D246" s="41"/>
      <c r="E246" s="41"/>
    </row>
    <row r="247" spans="1:5" ht="12.75">
      <c r="A247" s="41"/>
      <c r="B247" s="41"/>
      <c r="C247" s="41"/>
      <c r="D247" s="41"/>
      <c r="E247" s="41"/>
    </row>
    <row r="248" spans="1:5" ht="12.75">
      <c r="A248" s="41"/>
      <c r="B248" s="41"/>
      <c r="C248" s="41"/>
      <c r="D248" s="41"/>
      <c r="E248" s="41"/>
    </row>
    <row r="249" spans="1:5" ht="12.75">
      <c r="A249" s="41"/>
      <c r="B249" s="41"/>
      <c r="C249" s="41"/>
      <c r="D249" s="41"/>
      <c r="E249" s="41"/>
    </row>
    <row r="250" spans="1:5" ht="12.75">
      <c r="A250" s="41"/>
      <c r="B250" s="41"/>
      <c r="C250" s="41"/>
      <c r="D250" s="41"/>
      <c r="E250" s="41"/>
    </row>
    <row r="251" spans="1:5" ht="12.75">
      <c r="A251" s="41"/>
      <c r="B251" s="41"/>
      <c r="C251" s="41"/>
      <c r="D251" s="41"/>
      <c r="E251" s="41"/>
    </row>
    <row r="252" spans="1:5" ht="12.75">
      <c r="A252" s="41"/>
      <c r="B252" s="41"/>
      <c r="C252" s="41"/>
      <c r="D252" s="41"/>
      <c r="E252" s="41"/>
    </row>
    <row r="253" spans="1:5" ht="12.75">
      <c r="A253" s="41"/>
      <c r="B253" s="41"/>
      <c r="C253" s="41"/>
      <c r="D253" s="41"/>
      <c r="E253" s="41"/>
    </row>
    <row r="254" spans="1:5" ht="12.75">
      <c r="A254" s="41"/>
      <c r="B254" s="41"/>
      <c r="C254" s="41"/>
      <c r="D254" s="41"/>
      <c r="E254" s="41"/>
    </row>
    <row r="255" spans="1:5" ht="12.75">
      <c r="A255" s="41"/>
      <c r="B255" s="41"/>
      <c r="C255" s="41"/>
      <c r="D255" s="41"/>
      <c r="E255" s="41"/>
    </row>
    <row r="256" spans="1:5" ht="12.75">
      <c r="A256" s="41"/>
      <c r="B256" s="41"/>
      <c r="C256" s="41"/>
      <c r="D256" s="41"/>
      <c r="E256" s="41"/>
    </row>
    <row r="257" spans="1:5" ht="12.75">
      <c r="A257" s="41"/>
      <c r="B257" s="41"/>
      <c r="C257" s="41"/>
      <c r="D257" s="41"/>
      <c r="E257" s="41"/>
    </row>
    <row r="258" spans="1:5" ht="12.75">
      <c r="A258" s="41"/>
      <c r="B258" s="41"/>
      <c r="C258" s="41"/>
      <c r="D258" s="41"/>
      <c r="E258" s="41"/>
    </row>
    <row r="259" spans="1:5" ht="12.75">
      <c r="A259" s="41"/>
      <c r="B259" s="41"/>
      <c r="C259" s="41"/>
      <c r="D259" s="41"/>
      <c r="E259" s="41"/>
    </row>
    <row r="260" spans="1:5" ht="12.75">
      <c r="A260" s="41"/>
      <c r="B260" s="41"/>
      <c r="C260" s="41"/>
      <c r="D260" s="41"/>
      <c r="E260" s="41"/>
    </row>
    <row r="261" spans="1:5" ht="12.75">
      <c r="A261" s="41"/>
      <c r="B261" s="41"/>
      <c r="C261" s="41"/>
      <c r="D261" s="41"/>
      <c r="E261" s="41"/>
    </row>
    <row r="262" spans="1:5" ht="12.75">
      <c r="A262" s="41"/>
      <c r="B262" s="41"/>
      <c r="C262" s="41"/>
      <c r="D262" s="41"/>
      <c r="E262" s="41"/>
    </row>
    <row r="263" spans="1:5" ht="12.75">
      <c r="A263" s="41"/>
      <c r="B263" s="41"/>
      <c r="C263" s="41"/>
      <c r="D263" s="41"/>
      <c r="E263" s="41"/>
    </row>
    <row r="264" spans="1:5" ht="12.75">
      <c r="A264" s="41"/>
      <c r="B264" s="41"/>
      <c r="C264" s="41"/>
      <c r="D264" s="41"/>
      <c r="E264" s="41"/>
    </row>
    <row r="265" spans="1:5" ht="12.75">
      <c r="A265" s="41"/>
      <c r="B265" s="41"/>
      <c r="C265" s="41"/>
      <c r="D265" s="41"/>
      <c r="E265" s="41"/>
    </row>
    <row r="266" spans="1:5" ht="12.75">
      <c r="A266" s="41"/>
      <c r="B266" s="41"/>
      <c r="C266" s="41"/>
      <c r="D266" s="41"/>
      <c r="E266" s="41"/>
    </row>
    <row r="267" spans="1:5" ht="12.75">
      <c r="A267" s="41"/>
      <c r="B267" s="41"/>
      <c r="C267" s="41"/>
      <c r="D267" s="41"/>
      <c r="E267" s="41"/>
    </row>
    <row r="268" spans="1:5" ht="12.75">
      <c r="A268" s="41"/>
      <c r="B268" s="41"/>
      <c r="C268" s="41"/>
      <c r="D268" s="41"/>
      <c r="E268" s="41"/>
    </row>
    <row r="269" spans="1:5" ht="12.75">
      <c r="A269" s="41"/>
      <c r="B269" s="41"/>
      <c r="C269" s="41"/>
      <c r="D269" s="41"/>
      <c r="E269" s="41"/>
    </row>
    <row r="270" spans="1:5" ht="12.75">
      <c r="A270" s="41"/>
      <c r="B270" s="41"/>
      <c r="C270" s="41"/>
      <c r="D270" s="41"/>
      <c r="E270" s="41"/>
    </row>
    <row r="271" spans="1:5" ht="12.75">
      <c r="A271" s="41"/>
      <c r="B271" s="41"/>
      <c r="C271" s="41"/>
      <c r="D271" s="41"/>
      <c r="E271" s="41"/>
    </row>
    <row r="272" spans="1:5" ht="12.75">
      <c r="A272" s="41"/>
      <c r="B272" s="41"/>
      <c r="C272" s="41"/>
      <c r="D272" s="41"/>
      <c r="E272" s="41"/>
    </row>
    <row r="273" spans="1:5" ht="12.75">
      <c r="A273" s="41"/>
      <c r="B273" s="41"/>
      <c r="C273" s="41"/>
      <c r="D273" s="41"/>
      <c r="E273" s="41"/>
    </row>
    <row r="274" spans="1:5" ht="12.75">
      <c r="A274" s="41"/>
      <c r="B274" s="41"/>
      <c r="C274" s="41"/>
      <c r="D274" s="41"/>
      <c r="E274" s="41"/>
    </row>
    <row r="275" spans="1:5" ht="12.75">
      <c r="A275" s="41"/>
      <c r="B275" s="41"/>
      <c r="C275" s="41"/>
      <c r="D275" s="41"/>
      <c r="E275" s="41"/>
    </row>
    <row r="276" spans="1:5" ht="12.75">
      <c r="A276" s="41"/>
      <c r="B276" s="41"/>
      <c r="C276" s="41"/>
      <c r="D276" s="41"/>
      <c r="E276" s="41"/>
    </row>
    <row r="277" spans="1:5" ht="12.75">
      <c r="A277" s="41"/>
      <c r="B277" s="41"/>
      <c r="C277" s="41"/>
      <c r="D277" s="41"/>
      <c r="E277" s="41"/>
    </row>
    <row r="278" spans="1:5" ht="12.75">
      <c r="A278" s="41"/>
      <c r="B278" s="41"/>
      <c r="C278" s="41"/>
      <c r="D278" s="41"/>
      <c r="E278" s="41"/>
    </row>
    <row r="279" spans="1:5" ht="12.75">
      <c r="A279" s="41"/>
      <c r="B279" s="41"/>
      <c r="C279" s="41"/>
      <c r="D279" s="41"/>
      <c r="E279" s="41"/>
    </row>
    <row r="280" spans="1:5" ht="12.75">
      <c r="A280" s="41"/>
      <c r="B280" s="41"/>
      <c r="C280" s="41"/>
      <c r="D280" s="41"/>
      <c r="E280" s="41"/>
    </row>
    <row r="281" spans="1:5" ht="12.75">
      <c r="A281" s="41"/>
      <c r="B281" s="41"/>
      <c r="C281" s="41"/>
      <c r="D281" s="41"/>
      <c r="E281" s="41"/>
    </row>
    <row r="282" spans="1:5" ht="12.75">
      <c r="A282" s="41"/>
      <c r="B282" s="41"/>
      <c r="C282" s="41"/>
      <c r="D282" s="41"/>
      <c r="E282" s="41"/>
    </row>
    <row r="283" spans="1:5" ht="12.75">
      <c r="A283" s="41"/>
      <c r="B283" s="41"/>
      <c r="C283" s="41"/>
      <c r="D283" s="41"/>
      <c r="E283" s="41"/>
    </row>
    <row r="284" spans="1:5" ht="12.75">
      <c r="A284" s="41"/>
      <c r="B284" s="41"/>
      <c r="C284" s="41"/>
      <c r="D284" s="41"/>
      <c r="E284" s="41"/>
    </row>
    <row r="285" spans="1:5" ht="12.75">
      <c r="A285" s="41"/>
      <c r="B285" s="41"/>
      <c r="C285" s="41"/>
      <c r="D285" s="41"/>
      <c r="E285" s="41"/>
    </row>
    <row r="286" spans="1:5" ht="12.75">
      <c r="A286" s="41"/>
      <c r="B286" s="41"/>
      <c r="C286" s="41"/>
      <c r="D286" s="41"/>
      <c r="E286" s="41"/>
    </row>
    <row r="287" spans="1:5" ht="12.75">
      <c r="A287" s="41"/>
      <c r="B287" s="41"/>
      <c r="C287" s="41"/>
      <c r="D287" s="41"/>
      <c r="E287" s="41"/>
    </row>
    <row r="288" spans="1:5" ht="12.75">
      <c r="A288" s="41"/>
      <c r="B288" s="41"/>
      <c r="C288" s="41"/>
      <c r="D288" s="41"/>
      <c r="E288" s="41"/>
    </row>
    <row r="289" spans="1:5" ht="12.75">
      <c r="A289" s="41"/>
      <c r="B289" s="41"/>
      <c r="C289" s="41"/>
      <c r="D289" s="41"/>
      <c r="E289" s="41"/>
    </row>
    <row r="290" spans="1:5" ht="12.75">
      <c r="A290" s="41"/>
      <c r="B290" s="41"/>
      <c r="C290" s="41"/>
      <c r="D290" s="41"/>
      <c r="E290" s="41"/>
    </row>
    <row r="291" spans="1:5" ht="12.75">
      <c r="A291" s="41"/>
      <c r="B291" s="41"/>
      <c r="C291" s="41"/>
      <c r="D291" s="41"/>
      <c r="E291" s="41"/>
    </row>
    <row r="292" spans="1:5" ht="12.75">
      <c r="A292" s="41"/>
      <c r="B292" s="41"/>
      <c r="C292" s="41"/>
      <c r="D292" s="41"/>
      <c r="E292" s="41"/>
    </row>
    <row r="293" spans="1:5" ht="12.75">
      <c r="A293" s="41"/>
      <c r="B293" s="41"/>
      <c r="C293" s="41"/>
      <c r="D293" s="41"/>
      <c r="E293" s="41"/>
    </row>
    <row r="294" spans="1:5" ht="12.75">
      <c r="A294" s="41"/>
      <c r="B294" s="41"/>
      <c r="C294" s="41"/>
      <c r="D294" s="41"/>
      <c r="E294" s="41"/>
    </row>
    <row r="295" spans="1:5" ht="12.75">
      <c r="A295" s="41"/>
      <c r="B295" s="41"/>
      <c r="C295" s="41"/>
      <c r="D295" s="41"/>
      <c r="E295" s="41"/>
    </row>
    <row r="296" spans="1:5" ht="12.75">
      <c r="A296" s="41"/>
      <c r="B296" s="41"/>
      <c r="C296" s="41"/>
      <c r="D296" s="41"/>
      <c r="E296" s="41"/>
    </row>
    <row r="297" spans="1:5" ht="12.75">
      <c r="A297" s="41"/>
      <c r="B297" s="41"/>
      <c r="C297" s="41"/>
      <c r="D297" s="41"/>
      <c r="E297" s="41"/>
    </row>
    <row r="298" spans="1:5" ht="12.75">
      <c r="A298" s="41"/>
      <c r="B298" s="41"/>
      <c r="C298" s="41"/>
      <c r="D298" s="41"/>
      <c r="E298" s="41"/>
    </row>
    <row r="299" spans="1:5" ht="12.75">
      <c r="A299" s="41"/>
      <c r="B299" s="41"/>
      <c r="C299" s="41"/>
      <c r="D299" s="41"/>
      <c r="E299" s="41"/>
    </row>
    <row r="300" spans="1:5" ht="12.75">
      <c r="A300" s="41"/>
      <c r="B300" s="41"/>
      <c r="C300" s="41"/>
      <c r="D300" s="41"/>
      <c r="E300" s="41"/>
    </row>
    <row r="301" spans="1:5" ht="12.75">
      <c r="A301" s="41"/>
      <c r="B301" s="41"/>
      <c r="C301" s="41"/>
      <c r="D301" s="41"/>
      <c r="E301" s="41"/>
    </row>
    <row r="302" spans="1:5" ht="12.75">
      <c r="A302" s="41"/>
      <c r="B302" s="41"/>
      <c r="C302" s="41"/>
      <c r="D302" s="41"/>
      <c r="E302" s="41"/>
    </row>
    <row r="303" spans="1:5" ht="12.75">
      <c r="A303" s="41"/>
      <c r="B303" s="41"/>
      <c r="C303" s="41"/>
      <c r="D303" s="41"/>
      <c r="E303" s="41"/>
    </row>
    <row r="304" spans="1:5" ht="12.75">
      <c r="A304" s="41"/>
      <c r="B304" s="41"/>
      <c r="C304" s="41"/>
      <c r="D304" s="41"/>
      <c r="E304" s="41"/>
    </row>
    <row r="305" spans="1:5" ht="12.75">
      <c r="A305" s="41"/>
      <c r="B305" s="41"/>
      <c r="C305" s="41"/>
      <c r="D305" s="41"/>
      <c r="E305" s="41"/>
    </row>
    <row r="306" spans="1:5" ht="12.75">
      <c r="A306" s="41"/>
      <c r="B306" s="41"/>
      <c r="C306" s="41"/>
      <c r="D306" s="41"/>
      <c r="E306" s="41"/>
    </row>
    <row r="307" spans="1:5" ht="12.75">
      <c r="A307" s="41"/>
      <c r="B307" s="41"/>
      <c r="C307" s="41"/>
      <c r="D307" s="41"/>
      <c r="E307" s="41"/>
    </row>
    <row r="308" spans="1:5" ht="12.75">
      <c r="A308" s="41"/>
      <c r="B308" s="41"/>
      <c r="C308" s="41"/>
      <c r="D308" s="41"/>
      <c r="E308" s="41"/>
    </row>
    <row r="309" spans="1:5" ht="12.75">
      <c r="A309" s="41"/>
      <c r="B309" s="41"/>
      <c r="C309" s="41"/>
      <c r="D309" s="41"/>
      <c r="E309" s="41"/>
    </row>
    <row r="310" spans="1:5" ht="12.75">
      <c r="A310" s="41"/>
      <c r="B310" s="41"/>
      <c r="C310" s="41"/>
      <c r="D310" s="41"/>
      <c r="E310" s="41"/>
    </row>
    <row r="311" spans="1:5" ht="12.75">
      <c r="A311" s="41"/>
      <c r="B311" s="41"/>
      <c r="C311" s="41"/>
      <c r="D311" s="41"/>
      <c r="E311" s="41"/>
    </row>
    <row r="312" spans="1:5" ht="12.75">
      <c r="A312" s="41"/>
      <c r="B312" s="41"/>
      <c r="C312" s="41"/>
      <c r="D312" s="41"/>
      <c r="E312" s="41"/>
    </row>
    <row r="313" spans="1:5" ht="12.75">
      <c r="A313" s="41"/>
      <c r="B313" s="41"/>
      <c r="C313" s="41"/>
      <c r="D313" s="41"/>
      <c r="E313" s="41"/>
    </row>
    <row r="314" spans="1:5" ht="12.75">
      <c r="A314" s="41"/>
      <c r="B314" s="41"/>
      <c r="C314" s="41"/>
      <c r="D314" s="41"/>
      <c r="E314" s="41"/>
    </row>
    <row r="315" spans="1:5" ht="12.75">
      <c r="A315" s="41"/>
      <c r="B315" s="41"/>
      <c r="C315" s="41"/>
      <c r="D315" s="41"/>
      <c r="E315" s="41"/>
    </row>
    <row r="316" spans="1:5" ht="12.75">
      <c r="A316" s="41"/>
      <c r="B316" s="41"/>
      <c r="C316" s="41"/>
      <c r="D316" s="41"/>
      <c r="E316" s="41"/>
    </row>
    <row r="317" spans="1:5" ht="12.75">
      <c r="A317" s="41"/>
      <c r="B317" s="41"/>
      <c r="C317" s="41"/>
      <c r="D317" s="41"/>
      <c r="E317" s="41"/>
    </row>
    <row r="318" spans="1:5" ht="12.75">
      <c r="A318" s="41"/>
      <c r="B318" s="41"/>
      <c r="C318" s="41"/>
      <c r="D318" s="41"/>
      <c r="E318" s="41"/>
    </row>
    <row r="319" spans="1:5" ht="12.75">
      <c r="A319" s="41"/>
      <c r="B319" s="41"/>
      <c r="C319" s="41"/>
      <c r="D319" s="41"/>
      <c r="E319" s="41"/>
    </row>
    <row r="320" spans="1:5" ht="12.75">
      <c r="A320" s="41"/>
      <c r="B320" s="41"/>
      <c r="C320" s="41"/>
      <c r="D320" s="41"/>
      <c r="E320" s="41"/>
    </row>
    <row r="321" spans="1:5" ht="12.75">
      <c r="A321" s="41"/>
      <c r="B321" s="41"/>
      <c r="C321" s="41"/>
      <c r="D321" s="41"/>
      <c r="E321" s="41"/>
    </row>
    <row r="322" spans="1:5" ht="12.75">
      <c r="A322" s="41"/>
      <c r="B322" s="41"/>
      <c r="C322" s="41"/>
      <c r="D322" s="41"/>
      <c r="E322" s="41"/>
    </row>
    <row r="323" spans="1:5" ht="12.75">
      <c r="A323" s="41"/>
      <c r="B323" s="41"/>
      <c r="C323" s="41"/>
      <c r="D323" s="41"/>
      <c r="E323" s="41"/>
    </row>
    <row r="324" spans="1:5" ht="12.75">
      <c r="A324" s="41"/>
      <c r="B324" s="41"/>
      <c r="C324" s="41"/>
      <c r="D324" s="41"/>
      <c r="E324" s="41"/>
    </row>
    <row r="325" spans="1:5" ht="12.75">
      <c r="A325" s="41"/>
      <c r="B325" s="41"/>
      <c r="C325" s="41"/>
      <c r="D325" s="41"/>
      <c r="E325" s="41"/>
    </row>
    <row r="326" spans="1:5" ht="12.75">
      <c r="A326" s="41"/>
      <c r="B326" s="41"/>
      <c r="C326" s="41"/>
      <c r="D326" s="41"/>
      <c r="E326" s="41"/>
    </row>
    <row r="327" spans="1:5" ht="12.75">
      <c r="A327" s="41"/>
      <c r="B327" s="41"/>
      <c r="C327" s="41"/>
      <c r="D327" s="41"/>
      <c r="E327" s="41"/>
    </row>
    <row r="328" spans="1:5" ht="12.75">
      <c r="A328" s="41"/>
      <c r="B328" s="41"/>
      <c r="C328" s="41"/>
      <c r="D328" s="41"/>
      <c r="E328" s="41"/>
    </row>
    <row r="329" spans="1:5" ht="12.75">
      <c r="A329" s="41"/>
      <c r="B329" s="41"/>
      <c r="C329" s="41"/>
      <c r="D329" s="41"/>
      <c r="E329" s="41"/>
    </row>
    <row r="330" spans="1:5" ht="12.75">
      <c r="A330" s="41"/>
      <c r="B330" s="41"/>
      <c r="C330" s="41"/>
      <c r="D330" s="41"/>
      <c r="E330" s="41"/>
    </row>
    <row r="331" spans="1:5" ht="12.75">
      <c r="A331" s="41"/>
      <c r="B331" s="41"/>
      <c r="C331" s="41"/>
      <c r="D331" s="41"/>
      <c r="E331" s="41"/>
    </row>
    <row r="332" spans="1:5" ht="12.75">
      <c r="A332" s="41"/>
      <c r="B332" s="41"/>
      <c r="C332" s="41"/>
      <c r="D332" s="41"/>
      <c r="E332" s="41"/>
    </row>
    <row r="333" spans="1:5" ht="12.75">
      <c r="A333" s="41"/>
      <c r="B333" s="41"/>
      <c r="C333" s="41"/>
      <c r="D333" s="41"/>
      <c r="E333" s="41"/>
    </row>
    <row r="334" spans="1:5" ht="12.75">
      <c r="A334" s="41"/>
      <c r="B334" s="41"/>
      <c r="C334" s="41"/>
      <c r="D334" s="41"/>
      <c r="E334" s="41"/>
    </row>
    <row r="335" spans="1:5" ht="12.75">
      <c r="A335" s="41"/>
      <c r="B335" s="41"/>
      <c r="C335" s="41"/>
      <c r="D335" s="41"/>
      <c r="E335" s="41"/>
    </row>
    <row r="336" spans="1:5" ht="12.75">
      <c r="A336" s="41"/>
      <c r="B336" s="41"/>
      <c r="C336" s="41"/>
      <c r="D336" s="41"/>
      <c r="E336" s="41"/>
    </row>
    <row r="337" spans="1:5" ht="12.75">
      <c r="A337" s="41"/>
      <c r="B337" s="41"/>
      <c r="C337" s="41"/>
      <c r="D337" s="41"/>
      <c r="E337" s="41"/>
    </row>
    <row r="338" spans="1:5" ht="12.75">
      <c r="A338" s="41"/>
      <c r="B338" s="41"/>
      <c r="C338" s="41"/>
      <c r="D338" s="41"/>
      <c r="E338" s="41"/>
    </row>
    <row r="339" spans="1:5" ht="12.75">
      <c r="A339" s="41"/>
      <c r="B339" s="41"/>
      <c r="C339" s="41"/>
      <c r="D339" s="41"/>
      <c r="E339" s="41"/>
    </row>
    <row r="340" spans="1:5" ht="12.75">
      <c r="A340" s="41"/>
      <c r="B340" s="41"/>
      <c r="C340" s="41"/>
      <c r="D340" s="41"/>
      <c r="E340" s="41"/>
    </row>
    <row r="341" spans="1:5" ht="12.75">
      <c r="A341" s="41"/>
      <c r="B341" s="41"/>
      <c r="C341" s="41"/>
      <c r="D341" s="41"/>
      <c r="E341" s="41"/>
    </row>
    <row r="342" spans="1:5" ht="12.75">
      <c r="A342" s="41"/>
      <c r="B342" s="41"/>
      <c r="C342" s="41"/>
      <c r="D342" s="41"/>
      <c r="E342" s="41"/>
    </row>
    <row r="343" spans="1:5" ht="12.75">
      <c r="A343" s="41"/>
      <c r="B343" s="41"/>
      <c r="C343" s="41"/>
      <c r="D343" s="41"/>
      <c r="E343" s="41"/>
    </row>
    <row r="344" spans="1:5" ht="12.75">
      <c r="A344" s="41"/>
      <c r="B344" s="41"/>
      <c r="C344" s="41"/>
      <c r="D344" s="41"/>
      <c r="E344" s="41"/>
    </row>
    <row r="345" spans="1:5" ht="12.75">
      <c r="A345" s="41"/>
      <c r="B345" s="41"/>
      <c r="C345" s="41"/>
      <c r="D345" s="41"/>
      <c r="E345" s="41"/>
    </row>
    <row r="346" spans="1:5" ht="12.75">
      <c r="A346" s="41"/>
      <c r="B346" s="41"/>
      <c r="C346" s="41"/>
      <c r="D346" s="41"/>
      <c r="E346" s="41"/>
    </row>
    <row r="347" spans="1:5" ht="12.75">
      <c r="A347" s="41"/>
      <c r="B347" s="41"/>
      <c r="C347" s="41"/>
      <c r="D347" s="41"/>
      <c r="E347" s="41"/>
    </row>
    <row r="348" spans="1:5" ht="12.75">
      <c r="A348" s="41"/>
      <c r="B348" s="41"/>
      <c r="C348" s="41"/>
      <c r="D348" s="41"/>
      <c r="E348" s="41"/>
    </row>
    <row r="349" spans="1:5" ht="12.75">
      <c r="A349" s="41"/>
      <c r="B349" s="41"/>
      <c r="C349" s="41"/>
      <c r="D349" s="41"/>
      <c r="E349" s="41"/>
    </row>
    <row r="350" spans="1:5" ht="12.75">
      <c r="A350" s="41"/>
      <c r="B350" s="41"/>
      <c r="C350" s="41"/>
      <c r="D350" s="41"/>
      <c r="E350" s="41"/>
    </row>
    <row r="351" spans="1:5" ht="12.75">
      <c r="A351" s="41"/>
      <c r="B351" s="41"/>
      <c r="C351" s="41"/>
      <c r="D351" s="41"/>
      <c r="E351" s="41"/>
    </row>
    <row r="352" spans="1:5" ht="12.75">
      <c r="A352" s="41"/>
      <c r="B352" s="41"/>
      <c r="C352" s="41"/>
      <c r="D352" s="41"/>
      <c r="E352" s="41"/>
    </row>
    <row r="353" spans="1:5" ht="12.75">
      <c r="A353" s="41"/>
      <c r="B353" s="41"/>
      <c r="C353" s="41"/>
      <c r="D353" s="41"/>
      <c r="E353" s="41"/>
    </row>
    <row r="354" spans="1:5" ht="12.75">
      <c r="A354" s="41"/>
      <c r="B354" s="41"/>
      <c r="C354" s="41"/>
      <c r="D354" s="41"/>
      <c r="E354" s="41"/>
    </row>
    <row r="355" spans="1:5" ht="12.75">
      <c r="A355" s="41"/>
      <c r="B355" s="41"/>
      <c r="C355" s="41"/>
      <c r="D355" s="41"/>
      <c r="E355" s="41"/>
    </row>
    <row r="356" spans="1:5" ht="12.75">
      <c r="A356" s="41"/>
      <c r="B356" s="41"/>
      <c r="C356" s="41"/>
      <c r="D356" s="41"/>
      <c r="E356" s="41"/>
    </row>
    <row r="357" spans="1:5" ht="12.75">
      <c r="A357" s="41"/>
      <c r="B357" s="41"/>
      <c r="C357" s="41"/>
      <c r="D357" s="41"/>
      <c r="E357" s="41"/>
    </row>
    <row r="358" spans="1:5" ht="12.75">
      <c r="A358" s="41"/>
      <c r="B358" s="41"/>
      <c r="C358" s="41"/>
      <c r="D358" s="41"/>
      <c r="E358" s="41"/>
    </row>
    <row r="359" spans="1:5" ht="12.75">
      <c r="A359" s="41"/>
      <c r="B359" s="41"/>
      <c r="C359" s="41"/>
      <c r="D359" s="41"/>
      <c r="E359" s="41"/>
    </row>
    <row r="360" spans="1:5" ht="12.75">
      <c r="A360" s="41"/>
      <c r="B360" s="41"/>
      <c r="C360" s="41"/>
      <c r="D360" s="41"/>
      <c r="E360" s="41"/>
    </row>
    <row r="361" spans="1:5" ht="12.75">
      <c r="A361" s="41"/>
      <c r="B361" s="41"/>
      <c r="C361" s="41"/>
      <c r="D361" s="41"/>
      <c r="E361" s="41"/>
    </row>
    <row r="362" spans="1:5" ht="12.75">
      <c r="A362" s="41"/>
      <c r="B362" s="41"/>
      <c r="C362" s="41"/>
      <c r="D362" s="41"/>
      <c r="E362" s="41"/>
    </row>
    <row r="363" spans="1:5" ht="12.75">
      <c r="A363" s="41"/>
      <c r="B363" s="41"/>
      <c r="C363" s="41"/>
      <c r="D363" s="41"/>
      <c r="E363" s="41"/>
    </row>
    <row r="364" spans="1:5" ht="12.75">
      <c r="A364" s="41"/>
      <c r="B364" s="41"/>
      <c r="C364" s="41"/>
      <c r="D364" s="41"/>
      <c r="E364" s="41"/>
    </row>
    <row r="365" spans="1:5" ht="12.75">
      <c r="A365" s="41"/>
      <c r="B365" s="41"/>
      <c r="C365" s="41"/>
      <c r="D365" s="41"/>
      <c r="E365" s="41"/>
    </row>
    <row r="366" spans="1:5" ht="12.75">
      <c r="A366" s="41"/>
      <c r="B366" s="41"/>
      <c r="C366" s="41"/>
      <c r="D366" s="41"/>
      <c r="E366" s="41"/>
    </row>
    <row r="367" spans="1:5" ht="12.75">
      <c r="A367" s="41"/>
      <c r="B367" s="41"/>
      <c r="C367" s="41"/>
      <c r="D367" s="41"/>
      <c r="E367" s="41"/>
    </row>
    <row r="368" spans="1:5" ht="12.75">
      <c r="A368" s="41"/>
      <c r="B368" s="41"/>
      <c r="C368" s="41"/>
      <c r="D368" s="41"/>
      <c r="E368" s="41"/>
    </row>
    <row r="369" spans="1:6" ht="12.75">
      <c r="A369" s="41"/>
      <c r="B369" s="41"/>
      <c r="C369" s="41"/>
      <c r="D369" s="41"/>
      <c r="E369" s="41"/>
      <c r="F369" s="42"/>
    </row>
    <row r="370" spans="1:6" ht="12.75">
      <c r="A370" s="41"/>
      <c r="B370" s="41"/>
      <c r="C370" s="41"/>
      <c r="D370" s="41"/>
      <c r="E370" s="41"/>
      <c r="F370" s="42"/>
    </row>
    <row r="371" spans="1:6" ht="12.75">
      <c r="A371" s="41"/>
      <c r="B371" s="41"/>
      <c r="C371" s="41"/>
      <c r="D371" s="41"/>
      <c r="E371" s="41"/>
      <c r="F371" s="42"/>
    </row>
    <row r="372" spans="1:6" ht="12.75">
      <c r="A372" s="41"/>
      <c r="B372" s="41"/>
      <c r="C372" s="41"/>
      <c r="D372" s="41"/>
      <c r="E372" s="41"/>
      <c r="F372" s="42"/>
    </row>
    <row r="373" spans="1:6" ht="12.75">
      <c r="A373" s="41"/>
      <c r="B373" s="41"/>
      <c r="C373" s="41"/>
      <c r="D373" s="41"/>
      <c r="E373" s="41"/>
      <c r="F373" s="42"/>
    </row>
    <row r="374" spans="1:6" ht="12.75">
      <c r="A374" s="41"/>
      <c r="B374" s="41"/>
      <c r="C374" s="41"/>
      <c r="D374" s="41"/>
      <c r="E374" s="41"/>
      <c r="F374" s="42"/>
    </row>
    <row r="375" spans="1:6" ht="12.75">
      <c r="A375" s="41"/>
      <c r="B375" s="41"/>
      <c r="C375" s="41"/>
      <c r="D375" s="41"/>
      <c r="E375" s="41"/>
      <c r="F375" s="42"/>
    </row>
    <row r="376" spans="1:6" ht="12.75">
      <c r="A376" s="41"/>
      <c r="B376" s="41"/>
      <c r="C376" s="41"/>
      <c r="D376" s="41"/>
      <c r="E376" s="41"/>
      <c r="F376" s="42"/>
    </row>
    <row r="377" spans="1:6" ht="12.75">
      <c r="A377" s="41"/>
      <c r="B377" s="41"/>
      <c r="C377" s="41"/>
      <c r="D377" s="41"/>
      <c r="E377" s="41"/>
      <c r="F377" s="42"/>
    </row>
    <row r="378" spans="1:6" ht="12.75">
      <c r="A378" s="41"/>
      <c r="B378" s="41"/>
      <c r="C378" s="41"/>
      <c r="D378" s="41"/>
      <c r="E378" s="41"/>
      <c r="F378" s="42"/>
    </row>
    <row r="379" spans="1:6" ht="12.75">
      <c r="A379" s="41"/>
      <c r="B379" s="41"/>
      <c r="C379" s="41"/>
      <c r="D379" s="41"/>
      <c r="E379" s="41"/>
      <c r="F379" s="42"/>
    </row>
    <row r="380" spans="1:6" ht="12.75">
      <c r="A380" s="41"/>
      <c r="B380" s="41"/>
      <c r="C380" s="41"/>
      <c r="D380" s="41"/>
      <c r="E380" s="41"/>
      <c r="F380" s="42"/>
    </row>
    <row r="381" spans="1:6" ht="12.75">
      <c r="A381" s="41"/>
      <c r="B381" s="41"/>
      <c r="C381" s="41"/>
      <c r="D381" s="41"/>
      <c r="E381" s="41"/>
      <c r="F381" s="42"/>
    </row>
    <row r="382" spans="1:6" ht="12.75">
      <c r="A382" s="41"/>
      <c r="B382" s="41"/>
      <c r="C382" s="41"/>
      <c r="D382" s="41"/>
      <c r="E382" s="41"/>
      <c r="F382" s="42"/>
    </row>
    <row r="383" spans="1:6" ht="12.75">
      <c r="A383" s="41"/>
      <c r="B383" s="41"/>
      <c r="C383" s="41"/>
      <c r="D383" s="41"/>
      <c r="E383" s="41"/>
      <c r="F383" s="42"/>
    </row>
    <row r="384" spans="1:6" ht="12.75">
      <c r="A384" s="41"/>
      <c r="B384" s="41"/>
      <c r="C384" s="41"/>
      <c r="D384" s="41"/>
      <c r="E384" s="41"/>
      <c r="F384" s="42"/>
    </row>
    <row r="385" spans="1:6" ht="12.75">
      <c r="A385" s="41"/>
      <c r="B385" s="41"/>
      <c r="C385" s="41"/>
      <c r="D385" s="41"/>
      <c r="E385" s="41"/>
      <c r="F385" s="42"/>
    </row>
    <row r="386" spans="1:6" ht="12.75">
      <c r="A386" s="41"/>
      <c r="B386" s="41"/>
      <c r="C386" s="41"/>
      <c r="D386" s="41"/>
      <c r="E386" s="41"/>
      <c r="F386" s="42"/>
    </row>
    <row r="387" spans="1:6" ht="12.75">
      <c r="A387" s="41"/>
      <c r="B387" s="41"/>
      <c r="C387" s="41"/>
      <c r="D387" s="41"/>
      <c r="E387" s="41"/>
      <c r="F387" s="42"/>
    </row>
    <row r="388" spans="1:6" ht="12.75">
      <c r="A388" s="41"/>
      <c r="B388" s="41"/>
      <c r="C388" s="41"/>
      <c r="D388" s="41"/>
      <c r="E388" s="41"/>
      <c r="F388" s="42"/>
    </row>
    <row r="389" spans="1:6" ht="12.75">
      <c r="A389" s="41"/>
      <c r="B389" s="41"/>
      <c r="C389" s="41"/>
      <c r="D389" s="41"/>
      <c r="E389" s="41"/>
      <c r="F389" s="42"/>
    </row>
    <row r="390" spans="1:6" ht="12.75">
      <c r="A390" s="41"/>
      <c r="B390" s="41"/>
      <c r="C390" s="41"/>
      <c r="D390" s="41"/>
      <c r="E390" s="41"/>
      <c r="F390" s="42"/>
    </row>
    <row r="391" spans="1:6" ht="12.75">
      <c r="A391" s="41"/>
      <c r="B391" s="41"/>
      <c r="C391" s="41"/>
      <c r="D391" s="41"/>
      <c r="E391" s="41"/>
      <c r="F391" s="42"/>
    </row>
    <row r="392" spans="1:6" ht="12.75">
      <c r="A392" s="41"/>
      <c r="B392" s="41"/>
      <c r="C392" s="41"/>
      <c r="D392" s="41"/>
      <c r="E392" s="41"/>
      <c r="F392" s="42"/>
    </row>
    <row r="393" spans="1:6" ht="12.75">
      <c r="A393" s="41"/>
      <c r="B393" s="41"/>
      <c r="C393" s="41"/>
      <c r="D393" s="41"/>
      <c r="E393" s="41"/>
      <c r="F393" s="42"/>
    </row>
    <row r="394" spans="1:6" ht="12.75">
      <c r="A394" s="41"/>
      <c r="B394" s="41"/>
      <c r="C394" s="41"/>
      <c r="D394" s="41"/>
      <c r="E394" s="41"/>
      <c r="F394" s="42"/>
    </row>
    <row r="395" spans="1:6" ht="12.75">
      <c r="A395" s="41"/>
      <c r="B395" s="41"/>
      <c r="C395" s="41"/>
      <c r="D395" s="41"/>
      <c r="E395" s="41"/>
      <c r="F395" s="42"/>
    </row>
    <row r="396" spans="1:6" ht="12.75">
      <c r="A396" s="41"/>
      <c r="B396" s="41"/>
      <c r="C396" s="41"/>
      <c r="D396" s="41"/>
      <c r="E396" s="41"/>
      <c r="F396" s="42"/>
    </row>
    <row r="397" spans="1:6" ht="12.75">
      <c r="A397" s="41"/>
      <c r="B397" s="41"/>
      <c r="C397" s="41"/>
      <c r="D397" s="41"/>
      <c r="E397" s="41"/>
      <c r="F397" s="42"/>
    </row>
    <row r="398" spans="1:6" ht="12.75">
      <c r="A398" s="41"/>
      <c r="B398" s="41"/>
      <c r="C398" s="41"/>
      <c r="D398" s="41"/>
      <c r="E398" s="41"/>
      <c r="F398" s="42"/>
    </row>
    <row r="399" spans="1:6" ht="12.75">
      <c r="A399" s="41"/>
      <c r="B399" s="41"/>
      <c r="C399" s="41"/>
      <c r="D399" s="41"/>
      <c r="E399" s="41"/>
      <c r="F399" s="42"/>
    </row>
    <row r="400" spans="1:6" ht="12.75">
      <c r="A400" s="41"/>
      <c r="B400" s="41"/>
      <c r="C400" s="41"/>
      <c r="D400" s="41"/>
      <c r="E400" s="41"/>
      <c r="F400" s="42"/>
    </row>
    <row r="401" spans="1:6" ht="12.75">
      <c r="A401" s="41"/>
      <c r="B401" s="41"/>
      <c r="C401" s="41"/>
      <c r="D401" s="41"/>
      <c r="E401" s="41"/>
      <c r="F401" s="42"/>
    </row>
    <row r="402" spans="1:6" ht="12.75">
      <c r="A402" s="41"/>
      <c r="B402" s="41"/>
      <c r="C402" s="41"/>
      <c r="D402" s="41"/>
      <c r="E402" s="41"/>
      <c r="F402" s="42"/>
    </row>
    <row r="403" spans="1:6" ht="12.75">
      <c r="A403" s="41"/>
      <c r="B403" s="41"/>
      <c r="C403" s="41"/>
      <c r="D403" s="41"/>
      <c r="E403" s="41"/>
      <c r="F403" s="42"/>
    </row>
    <row r="404" spans="1:6" ht="12.75">
      <c r="A404" s="41"/>
      <c r="B404" s="41"/>
      <c r="C404" s="41"/>
      <c r="D404" s="41"/>
      <c r="E404" s="41"/>
      <c r="F404" s="42"/>
    </row>
    <row r="405" spans="1:6" ht="12.75">
      <c r="A405" s="41"/>
      <c r="B405" s="41"/>
      <c r="C405" s="41"/>
      <c r="D405" s="41"/>
      <c r="E405" s="41"/>
      <c r="F405" s="42"/>
    </row>
    <row r="406" spans="1:6" ht="12.75">
      <c r="A406" s="41"/>
      <c r="B406" s="41"/>
      <c r="C406" s="41"/>
      <c r="D406" s="41"/>
      <c r="E406" s="41"/>
      <c r="F406" s="42"/>
    </row>
    <row r="407" spans="1:6" ht="12.75">
      <c r="A407" s="41"/>
      <c r="B407" s="41"/>
      <c r="C407" s="41"/>
      <c r="D407" s="41"/>
      <c r="E407" s="41"/>
      <c r="F407" s="42"/>
    </row>
    <row r="408" spans="1:6" ht="12.75">
      <c r="A408" s="41"/>
      <c r="B408" s="41"/>
      <c r="C408" s="41"/>
      <c r="D408" s="41"/>
      <c r="E408" s="41"/>
      <c r="F408" s="42"/>
    </row>
    <row r="409" spans="1:6" ht="12.75">
      <c r="A409" s="41"/>
      <c r="B409" s="41"/>
      <c r="C409" s="41"/>
      <c r="D409" s="41"/>
      <c r="E409" s="41"/>
      <c r="F409" s="42"/>
    </row>
    <row r="410" spans="1:6" ht="12.75">
      <c r="A410" s="41"/>
      <c r="B410" s="41"/>
      <c r="C410" s="41"/>
      <c r="D410" s="41"/>
      <c r="E410" s="41"/>
      <c r="F410" s="42"/>
    </row>
    <row r="411" spans="1:6" ht="12.75">
      <c r="A411" s="41"/>
      <c r="B411" s="41"/>
      <c r="C411" s="41"/>
      <c r="D411" s="41"/>
      <c r="E411" s="41"/>
      <c r="F411" s="42"/>
    </row>
    <row r="412" spans="1:6" ht="12.75">
      <c r="A412" s="41"/>
      <c r="B412" s="41"/>
      <c r="C412" s="41"/>
      <c r="D412" s="41"/>
      <c r="E412" s="41"/>
      <c r="F412" s="42"/>
    </row>
    <row r="413" spans="1:6" ht="12.75">
      <c r="A413" s="41"/>
      <c r="B413" s="41"/>
      <c r="C413" s="41"/>
      <c r="D413" s="41"/>
      <c r="E413" s="41"/>
      <c r="F413" s="42"/>
    </row>
    <row r="414" spans="1:6" ht="12.75">
      <c r="A414" s="41"/>
      <c r="B414" s="41"/>
      <c r="C414" s="41"/>
      <c r="D414" s="41"/>
      <c r="E414" s="41"/>
      <c r="F414" s="42"/>
    </row>
    <row r="415" spans="1:6" ht="12.75">
      <c r="A415" s="41"/>
      <c r="B415" s="41"/>
      <c r="C415" s="41"/>
      <c r="D415" s="41"/>
      <c r="E415" s="41"/>
      <c r="F415" s="42"/>
    </row>
    <row r="416" spans="1:6" ht="12.75">
      <c r="A416" s="41"/>
      <c r="B416" s="41"/>
      <c r="C416" s="41"/>
      <c r="D416" s="41"/>
      <c r="E416" s="41"/>
      <c r="F416" s="42"/>
    </row>
    <row r="417" spans="1:6" ht="12.75">
      <c r="A417" s="41"/>
      <c r="B417" s="41"/>
      <c r="C417" s="41"/>
      <c r="D417" s="41"/>
      <c r="E417" s="41"/>
      <c r="F417" s="42"/>
    </row>
    <row r="418" spans="1:6" ht="12.75">
      <c r="A418" s="41"/>
      <c r="B418" s="41"/>
      <c r="C418" s="41"/>
      <c r="D418" s="41"/>
      <c r="E418" s="41"/>
      <c r="F418" s="42"/>
    </row>
    <row r="419" spans="1:6" ht="12.75">
      <c r="A419" s="41"/>
      <c r="B419" s="41"/>
      <c r="C419" s="41"/>
      <c r="D419" s="41"/>
      <c r="E419" s="41"/>
      <c r="F419" s="42"/>
    </row>
    <row r="420" spans="1:6" ht="12.75">
      <c r="A420" s="41"/>
      <c r="B420" s="41"/>
      <c r="C420" s="41"/>
      <c r="D420" s="41"/>
      <c r="E420" s="41"/>
      <c r="F420" s="42"/>
    </row>
    <row r="421" ht="12.75">
      <c r="D421" s="41"/>
    </row>
    <row r="422" ht="12.75">
      <c r="D422" s="41"/>
    </row>
    <row r="423" ht="12.75">
      <c r="D423" s="41"/>
    </row>
    <row r="424" ht="12.75">
      <c r="D424" s="41"/>
    </row>
    <row r="425" ht="12.75">
      <c r="D425" s="41"/>
    </row>
    <row r="426" ht="12.75">
      <c r="D426" s="41"/>
    </row>
    <row r="427" ht="12.75">
      <c r="D427" s="41"/>
    </row>
    <row r="428" ht="12.75">
      <c r="D428" s="41"/>
    </row>
    <row r="429" ht="12.75">
      <c r="D429" s="41"/>
    </row>
    <row r="430" ht="12.75">
      <c r="D430" s="41"/>
    </row>
    <row r="431" ht="12.75">
      <c r="D431" s="41"/>
    </row>
    <row r="432" ht="12.75">
      <c r="D432" s="41"/>
    </row>
    <row r="433" ht="12.75">
      <c r="D433" s="41"/>
    </row>
    <row r="434" ht="12.75">
      <c r="D434" s="41"/>
    </row>
    <row r="435" ht="12.75">
      <c r="D435" s="41"/>
    </row>
    <row r="436" ht="12.75">
      <c r="D436" s="41"/>
    </row>
    <row r="437" ht="12.75">
      <c r="D437" s="41"/>
    </row>
    <row r="438" ht="12.75">
      <c r="D438" s="41"/>
    </row>
    <row r="439" ht="12.75">
      <c r="D439" s="41"/>
    </row>
    <row r="440" ht="12.75">
      <c r="D440" s="41"/>
    </row>
    <row r="441" ht="12.75">
      <c r="D441" s="41"/>
    </row>
    <row r="442" ht="12.75">
      <c r="D442" s="41"/>
    </row>
    <row r="443" ht="12.75">
      <c r="D443" s="41"/>
    </row>
    <row r="444" ht="12.75">
      <c r="D444" s="41"/>
    </row>
    <row r="445" ht="12.75">
      <c r="D445" s="41"/>
    </row>
    <row r="446" ht="12.75">
      <c r="D446" s="41"/>
    </row>
    <row r="447" ht="12.75">
      <c r="D447" s="41"/>
    </row>
    <row r="448" ht="12.75">
      <c r="D448" s="41"/>
    </row>
    <row r="449" ht="12.75">
      <c r="D449" s="41"/>
    </row>
    <row r="450" ht="12.75">
      <c r="D450" s="41"/>
    </row>
    <row r="451" ht="12.75">
      <c r="D451" s="41"/>
    </row>
    <row r="452" ht="12.75">
      <c r="D452" s="41"/>
    </row>
    <row r="453" ht="12.75">
      <c r="D453" s="41"/>
    </row>
    <row r="454" ht="12.75">
      <c r="D454" s="41"/>
    </row>
    <row r="455" ht="12.75">
      <c r="D455" s="41"/>
    </row>
    <row r="456" ht="12.75">
      <c r="D456" s="41"/>
    </row>
    <row r="457" ht="12.75">
      <c r="D457" s="41"/>
    </row>
    <row r="458" ht="12.75">
      <c r="D458" s="41"/>
    </row>
    <row r="459" ht="12.75">
      <c r="D459" s="41"/>
    </row>
    <row r="460" ht="12.75">
      <c r="D460" s="41"/>
    </row>
    <row r="461" ht="12.75">
      <c r="D461" s="41"/>
    </row>
    <row r="462" ht="12.75">
      <c r="D462" s="41"/>
    </row>
    <row r="463" ht="12.75">
      <c r="D463" s="41"/>
    </row>
    <row r="464" ht="12.75">
      <c r="D464" s="41"/>
    </row>
    <row r="465" ht="12.75">
      <c r="D465" s="41"/>
    </row>
    <row r="466" ht="12.75">
      <c r="D466" s="41"/>
    </row>
    <row r="467" ht="12.75">
      <c r="D467" s="41"/>
    </row>
    <row r="468" ht="12.75">
      <c r="D468" s="41"/>
    </row>
    <row r="469" ht="12.75">
      <c r="D469" s="41"/>
    </row>
    <row r="470" ht="12.75">
      <c r="D470" s="41"/>
    </row>
    <row r="471" ht="12.75">
      <c r="D471" s="41"/>
    </row>
    <row r="472" ht="12.75">
      <c r="D472" s="41"/>
    </row>
    <row r="473" ht="12.75">
      <c r="D473" s="41"/>
    </row>
    <row r="474" ht="12.75">
      <c r="D474" s="41"/>
    </row>
    <row r="475" ht="12.75">
      <c r="D475" s="41"/>
    </row>
    <row r="476" ht="12.75">
      <c r="D476" s="41"/>
    </row>
    <row r="477" ht="12.75">
      <c r="D477" s="41"/>
    </row>
    <row r="478" ht="12.75">
      <c r="D478" s="41"/>
    </row>
    <row r="479" ht="12.75">
      <c r="D479" s="41"/>
    </row>
    <row r="480" ht="12.75">
      <c r="D480" s="41"/>
    </row>
    <row r="481" ht="12.75">
      <c r="D481" s="41"/>
    </row>
    <row r="482" ht="12.75">
      <c r="D482" s="41"/>
    </row>
    <row r="483" ht="12.75">
      <c r="D483" s="41"/>
    </row>
    <row r="484" ht="12.75">
      <c r="D484" s="41"/>
    </row>
    <row r="485" ht="12.75">
      <c r="D485" s="41"/>
    </row>
    <row r="486" ht="12.75">
      <c r="D486" s="41"/>
    </row>
    <row r="487" ht="12.75">
      <c r="D487" s="41"/>
    </row>
    <row r="488" ht="12.75">
      <c r="D488" s="41"/>
    </row>
    <row r="489" ht="12.75">
      <c r="D489" s="41"/>
    </row>
    <row r="490" ht="12.75">
      <c r="D490" s="41"/>
    </row>
    <row r="491" ht="12.75">
      <c r="D491" s="41"/>
    </row>
    <row r="492" ht="12.75">
      <c r="D492" s="41"/>
    </row>
    <row r="493" ht="12.75">
      <c r="D493" s="41"/>
    </row>
    <row r="494" ht="12.75">
      <c r="D494" s="41"/>
    </row>
    <row r="495" ht="12.75">
      <c r="D495" s="41"/>
    </row>
    <row r="496" ht="12.75">
      <c r="D496" s="41"/>
    </row>
    <row r="497" ht="12.75">
      <c r="D497" s="41"/>
    </row>
    <row r="498" ht="12.75">
      <c r="D498" s="41"/>
    </row>
    <row r="499" ht="12.75">
      <c r="D499" s="41"/>
    </row>
    <row r="500" ht="12.75">
      <c r="D500" s="41"/>
    </row>
    <row r="501" ht="12.75">
      <c r="D501" s="41"/>
    </row>
    <row r="502" ht="12.75">
      <c r="D502" s="41"/>
    </row>
    <row r="503" ht="12.75">
      <c r="D503" s="41"/>
    </row>
    <row r="504" ht="12.75">
      <c r="D504" s="41"/>
    </row>
    <row r="505" ht="12.75">
      <c r="D505" s="41"/>
    </row>
    <row r="506" ht="12.75">
      <c r="D506" s="41"/>
    </row>
    <row r="507" ht="12.75">
      <c r="D507" s="41"/>
    </row>
    <row r="508" ht="12.75">
      <c r="D508" s="41"/>
    </row>
    <row r="509" ht="12.75">
      <c r="D509" s="41"/>
    </row>
    <row r="510" ht="12.75">
      <c r="D510" s="41"/>
    </row>
    <row r="511" ht="12.75">
      <c r="D511" s="41"/>
    </row>
    <row r="512" ht="12.75">
      <c r="D512" s="41"/>
    </row>
    <row r="513" ht="12.75">
      <c r="D513" s="41"/>
    </row>
    <row r="514" ht="12.75">
      <c r="D514" s="41"/>
    </row>
    <row r="515" ht="12.75">
      <c r="D515" s="41"/>
    </row>
    <row r="516" ht="12.75">
      <c r="D516" s="41"/>
    </row>
    <row r="517" ht="12.75">
      <c r="D517" s="41"/>
    </row>
    <row r="518" ht="12.75">
      <c r="D518" s="41"/>
    </row>
    <row r="519" ht="12.75">
      <c r="D519" s="41"/>
    </row>
    <row r="520" ht="12.75">
      <c r="D520" s="41"/>
    </row>
    <row r="521" ht="12.75">
      <c r="D521" s="41"/>
    </row>
    <row r="522" ht="12.75">
      <c r="D522" s="41"/>
    </row>
    <row r="523" ht="12.75">
      <c r="D523" s="41"/>
    </row>
    <row r="524" ht="12.75">
      <c r="D524" s="41"/>
    </row>
    <row r="525" ht="12.75">
      <c r="D525" s="41"/>
    </row>
    <row r="526" ht="12.75">
      <c r="D526" s="41"/>
    </row>
    <row r="527" ht="12.75">
      <c r="D527" s="41"/>
    </row>
    <row r="528" ht="12.75">
      <c r="D528" s="41"/>
    </row>
    <row r="529" ht="12.75">
      <c r="D529" s="41"/>
    </row>
    <row r="530" ht="12.75">
      <c r="D530" s="41"/>
    </row>
    <row r="531" ht="12.75">
      <c r="D531" s="41"/>
    </row>
    <row r="532" ht="12.75">
      <c r="D532" s="41"/>
    </row>
    <row r="533" ht="12.75">
      <c r="D533" s="41"/>
    </row>
    <row r="534" ht="12.75">
      <c r="D534" s="41"/>
    </row>
    <row r="535" ht="12.75">
      <c r="D535" s="41"/>
    </row>
    <row r="536" ht="12.75">
      <c r="D536" s="41"/>
    </row>
    <row r="537" ht="12.75">
      <c r="D537" s="41"/>
    </row>
    <row r="538" ht="12.75">
      <c r="D538" s="41"/>
    </row>
    <row r="539" ht="12.75">
      <c r="D539" s="41"/>
    </row>
    <row r="540" ht="12.75">
      <c r="D540" s="41"/>
    </row>
    <row r="541" ht="12.75">
      <c r="D541" s="41"/>
    </row>
    <row r="542" ht="12.75">
      <c r="D542" s="41"/>
    </row>
    <row r="543" ht="12.75">
      <c r="D543" s="41"/>
    </row>
    <row r="544" ht="12.75">
      <c r="D544" s="41"/>
    </row>
    <row r="545" ht="12.75">
      <c r="D545" s="41"/>
    </row>
    <row r="546" ht="12.75">
      <c r="D546" s="41"/>
    </row>
    <row r="547" ht="12.75">
      <c r="D547" s="41"/>
    </row>
    <row r="548" ht="12.75">
      <c r="D548" s="41"/>
    </row>
    <row r="549" ht="12.75">
      <c r="D549" s="41"/>
    </row>
    <row r="550" ht="12.75">
      <c r="D550" s="41"/>
    </row>
    <row r="551" ht="12.75">
      <c r="D551" s="41"/>
    </row>
    <row r="552" ht="12.75">
      <c r="D552" s="41"/>
    </row>
    <row r="553" ht="12.75">
      <c r="D553" s="41"/>
    </row>
    <row r="554" ht="12.75">
      <c r="D554" s="41"/>
    </row>
    <row r="555" ht="12.75">
      <c r="D555" s="41"/>
    </row>
    <row r="556" ht="12.75">
      <c r="D556" s="41"/>
    </row>
    <row r="557" ht="12.75">
      <c r="D557" s="41"/>
    </row>
    <row r="558" ht="12.75">
      <c r="D558" s="41"/>
    </row>
    <row r="559" ht="12.75">
      <c r="D559" s="41"/>
    </row>
    <row r="560" spans="4:5" ht="12.75">
      <c r="D560" s="41"/>
      <c r="E560" s="41"/>
    </row>
    <row r="561" ht="12.75">
      <c r="D561" s="41"/>
    </row>
    <row r="562" ht="12.75">
      <c r="D562" s="41"/>
    </row>
    <row r="563" ht="12.75">
      <c r="D563" s="41"/>
    </row>
    <row r="564" ht="12.75">
      <c r="D564" s="41"/>
    </row>
    <row r="565" ht="12.75">
      <c r="D565" s="41"/>
    </row>
    <row r="566" ht="12.75">
      <c r="D566" s="41"/>
    </row>
    <row r="567" ht="12.75">
      <c r="D567" s="41"/>
    </row>
    <row r="568" ht="12.75">
      <c r="D568" s="41"/>
    </row>
    <row r="569" ht="12.75">
      <c r="D569" s="41"/>
    </row>
    <row r="570" ht="12.75">
      <c r="D570" s="41"/>
    </row>
    <row r="571" ht="12.75">
      <c r="D571" s="41"/>
    </row>
    <row r="572" ht="12.75">
      <c r="D572" s="41"/>
    </row>
    <row r="573" ht="12.75">
      <c r="D573" s="41"/>
    </row>
    <row r="574" ht="12.75">
      <c r="D574" s="41"/>
    </row>
    <row r="575" ht="12.75">
      <c r="D575" s="41"/>
    </row>
    <row r="576" ht="12.75">
      <c r="D576" s="41"/>
    </row>
    <row r="577" ht="12.75">
      <c r="D577" s="41"/>
    </row>
    <row r="578" ht="12.75">
      <c r="D578" s="41"/>
    </row>
    <row r="579" ht="12.75">
      <c r="D579" s="41"/>
    </row>
    <row r="580" ht="12.75">
      <c r="D580" s="41"/>
    </row>
    <row r="581" ht="12.75">
      <c r="D581" s="41"/>
    </row>
    <row r="582" ht="12.75">
      <c r="D582" s="41"/>
    </row>
    <row r="583" ht="12.75">
      <c r="D583" s="41"/>
    </row>
    <row r="584" ht="12.75">
      <c r="D584" s="41"/>
    </row>
    <row r="585" ht="12.75">
      <c r="D585" s="41"/>
    </row>
    <row r="586" ht="12.75">
      <c r="D586" s="41"/>
    </row>
    <row r="587" ht="12.75">
      <c r="D587" s="41"/>
    </row>
    <row r="588" ht="12.75">
      <c r="D588" s="41"/>
    </row>
    <row r="589" ht="12.75">
      <c r="D589" s="41"/>
    </row>
    <row r="590" ht="12.75">
      <c r="D590" s="41"/>
    </row>
    <row r="591" ht="12.75">
      <c r="D591" s="41"/>
    </row>
    <row r="592" ht="12.75">
      <c r="D592" s="41"/>
    </row>
    <row r="593" ht="12.75">
      <c r="D593" s="41"/>
    </row>
    <row r="594" ht="12.75">
      <c r="D594" s="41"/>
    </row>
    <row r="595" ht="12.75">
      <c r="D595" s="41"/>
    </row>
    <row r="596" ht="12.75">
      <c r="D596" s="41"/>
    </row>
    <row r="597" ht="12.75">
      <c r="D597" s="41"/>
    </row>
    <row r="598" ht="12.75">
      <c r="D598" s="41"/>
    </row>
    <row r="599" ht="12.75">
      <c r="D599" s="41"/>
    </row>
    <row r="600" ht="12.75">
      <c r="D600" s="41"/>
    </row>
    <row r="601" ht="12.75">
      <c r="D601" s="41"/>
    </row>
    <row r="602" ht="12.75">
      <c r="D602" s="41"/>
    </row>
    <row r="603" ht="12.75">
      <c r="D603" s="41"/>
    </row>
    <row r="604" ht="12.75">
      <c r="D604" s="41"/>
    </row>
    <row r="605" ht="12.75">
      <c r="D605" s="41"/>
    </row>
    <row r="606" ht="12.75">
      <c r="D606" s="41"/>
    </row>
    <row r="607" ht="12.75">
      <c r="D607" s="41"/>
    </row>
    <row r="608" ht="12.75">
      <c r="D608" s="41"/>
    </row>
    <row r="609" ht="12.75">
      <c r="D609" s="41"/>
    </row>
    <row r="610" ht="12.75">
      <c r="D610" s="41"/>
    </row>
    <row r="611" ht="12.75">
      <c r="D611" s="41"/>
    </row>
    <row r="612" ht="12.75">
      <c r="D612" s="41"/>
    </row>
    <row r="613" ht="12.75">
      <c r="D613" s="41"/>
    </row>
    <row r="614" ht="12.75">
      <c r="D614" s="41"/>
    </row>
    <row r="615" ht="12.75">
      <c r="D615" s="41"/>
    </row>
    <row r="616" ht="12.75">
      <c r="D616" s="41"/>
    </row>
    <row r="617" ht="12.75">
      <c r="D617" s="41"/>
    </row>
    <row r="618" ht="12.75">
      <c r="D618" s="41"/>
    </row>
    <row r="619" ht="12.75">
      <c r="D619" s="41"/>
    </row>
    <row r="620" ht="12.75">
      <c r="D620" s="41"/>
    </row>
    <row r="621" ht="12.75">
      <c r="D621" s="41"/>
    </row>
    <row r="622" ht="12.75">
      <c r="D622" s="41"/>
    </row>
    <row r="623" ht="12.75">
      <c r="D623" s="41"/>
    </row>
    <row r="624" ht="12.75">
      <c r="D624" s="41"/>
    </row>
    <row r="625" ht="12.75">
      <c r="D625" s="41"/>
    </row>
    <row r="626" ht="12.75">
      <c r="D626" s="41"/>
    </row>
    <row r="627" ht="12.75">
      <c r="D627" s="41"/>
    </row>
    <row r="628" ht="12.75">
      <c r="D628" s="41"/>
    </row>
    <row r="629" ht="12.75">
      <c r="D629" s="41"/>
    </row>
    <row r="630" ht="12.75">
      <c r="D630" s="41"/>
    </row>
    <row r="631" ht="12.75">
      <c r="D631" s="41"/>
    </row>
    <row r="632" ht="12.75">
      <c r="D632" s="41"/>
    </row>
    <row r="633" ht="12.75">
      <c r="D633" s="41"/>
    </row>
    <row r="634" ht="12.75">
      <c r="D634" s="41"/>
    </row>
    <row r="635" ht="12.75">
      <c r="D635" s="41"/>
    </row>
    <row r="636" ht="12.75">
      <c r="D636" s="41"/>
    </row>
    <row r="637" ht="12.75">
      <c r="D637" s="41"/>
    </row>
    <row r="638" ht="12.75">
      <c r="D638" s="41"/>
    </row>
    <row r="639" ht="12.75">
      <c r="D639" s="41"/>
    </row>
    <row r="640" ht="12.75">
      <c r="D640" s="41"/>
    </row>
    <row r="641" ht="12.75">
      <c r="D641" s="41"/>
    </row>
    <row r="642" ht="12.75">
      <c r="D642" s="41"/>
    </row>
    <row r="643" ht="12.75">
      <c r="D643" s="41"/>
    </row>
    <row r="644" ht="12.75">
      <c r="D644" s="41"/>
    </row>
    <row r="645" ht="12.75">
      <c r="D645" s="41"/>
    </row>
    <row r="646" ht="12.75">
      <c r="D646" s="41"/>
    </row>
    <row r="647" ht="12.75">
      <c r="D647" s="41"/>
    </row>
    <row r="648" ht="12.75">
      <c r="D648" s="41"/>
    </row>
    <row r="649" ht="12.75">
      <c r="D649" s="41"/>
    </row>
    <row r="650" ht="12.75">
      <c r="D650" s="41"/>
    </row>
    <row r="651" ht="12.75">
      <c r="D651" s="41"/>
    </row>
    <row r="652" ht="12.75">
      <c r="D652" s="41"/>
    </row>
    <row r="653" ht="12.75">
      <c r="D653" s="41"/>
    </row>
    <row r="654" ht="12.75">
      <c r="D654" s="41"/>
    </row>
    <row r="655" ht="12.75">
      <c r="D655" s="41"/>
    </row>
    <row r="656" ht="12.75">
      <c r="D656" s="41"/>
    </row>
    <row r="657" ht="12.75">
      <c r="D657" s="41"/>
    </row>
    <row r="658" ht="12.75">
      <c r="D658" s="41"/>
    </row>
    <row r="659" ht="12.75">
      <c r="D659" s="41"/>
    </row>
    <row r="660" ht="12.75">
      <c r="D660" s="41"/>
    </row>
    <row r="661" ht="12.75">
      <c r="D661" s="41"/>
    </row>
    <row r="662" ht="12.75">
      <c r="D662" s="41"/>
    </row>
    <row r="663" ht="12.75">
      <c r="D663" s="41"/>
    </row>
    <row r="664" ht="12.75">
      <c r="D664" s="41"/>
    </row>
    <row r="665" ht="12.75">
      <c r="D665" s="41"/>
    </row>
    <row r="666" ht="12.75">
      <c r="D666" s="41"/>
    </row>
    <row r="667" ht="12.75">
      <c r="D667" s="41"/>
    </row>
    <row r="668" ht="12.75">
      <c r="D668" s="41"/>
    </row>
    <row r="669" ht="12.75">
      <c r="D669" s="41"/>
    </row>
    <row r="670" ht="12.75">
      <c r="D670" s="41"/>
    </row>
    <row r="671" ht="12.75">
      <c r="D671" s="41"/>
    </row>
    <row r="672" ht="12.75">
      <c r="D672" s="41"/>
    </row>
    <row r="673" ht="12.75">
      <c r="D673" s="41"/>
    </row>
    <row r="674" ht="12.75">
      <c r="D674" s="41"/>
    </row>
    <row r="675" ht="12.75">
      <c r="D675" s="41"/>
    </row>
    <row r="676" ht="12.75">
      <c r="D676" s="41"/>
    </row>
    <row r="677" ht="12.75">
      <c r="D677" s="41"/>
    </row>
    <row r="678" ht="12.75">
      <c r="D678" s="41"/>
    </row>
    <row r="679" ht="12.75">
      <c r="D679" s="41"/>
    </row>
    <row r="680" ht="12.75">
      <c r="D680" s="41"/>
    </row>
    <row r="681" ht="12.75">
      <c r="D681" s="41"/>
    </row>
    <row r="682" ht="12.75">
      <c r="D682" s="41"/>
    </row>
    <row r="683" ht="12.75">
      <c r="D683" s="41"/>
    </row>
    <row r="684" ht="12.75">
      <c r="D684" s="41"/>
    </row>
    <row r="685" ht="12.75">
      <c r="D685" s="41"/>
    </row>
    <row r="686" ht="12.75">
      <c r="D686" s="41"/>
    </row>
    <row r="687" ht="12.75">
      <c r="D687" s="41"/>
    </row>
    <row r="688" ht="12.75">
      <c r="D688" s="41"/>
    </row>
    <row r="689" ht="12.75">
      <c r="D689" s="41"/>
    </row>
    <row r="690" ht="12.75">
      <c r="D690" s="41"/>
    </row>
    <row r="691" ht="12.75">
      <c r="D691" s="41"/>
    </row>
    <row r="692" ht="12.75">
      <c r="D692" s="41"/>
    </row>
    <row r="693" ht="12.75">
      <c r="D693" s="41"/>
    </row>
    <row r="694" ht="12.75">
      <c r="D694" s="41"/>
    </row>
    <row r="695" ht="12.75">
      <c r="D695" s="41"/>
    </row>
    <row r="696" ht="12.75">
      <c r="D696" s="41"/>
    </row>
    <row r="697" ht="12.75">
      <c r="D697" s="41"/>
    </row>
    <row r="698" ht="12.75">
      <c r="D698" s="41"/>
    </row>
    <row r="699" ht="12.75">
      <c r="D699" s="41"/>
    </row>
    <row r="700" ht="12.75">
      <c r="D700" s="41"/>
    </row>
    <row r="701" ht="12.75">
      <c r="D701" s="41"/>
    </row>
    <row r="702" ht="12.75">
      <c r="D702" s="41"/>
    </row>
    <row r="703" ht="12.75">
      <c r="D703" s="41"/>
    </row>
    <row r="704" ht="12.75">
      <c r="D704" s="41"/>
    </row>
    <row r="705" ht="12.75">
      <c r="D705" s="41"/>
    </row>
    <row r="706" ht="12.75">
      <c r="D706" s="41"/>
    </row>
    <row r="707" ht="12.75">
      <c r="D707" s="41"/>
    </row>
    <row r="708" ht="12.75">
      <c r="D708" s="41"/>
    </row>
    <row r="709" ht="12.75">
      <c r="D709" s="41"/>
    </row>
    <row r="710" ht="12.75">
      <c r="D710" s="41"/>
    </row>
    <row r="711" ht="12.75">
      <c r="D711" s="41"/>
    </row>
    <row r="712" ht="12.75">
      <c r="D712" s="41"/>
    </row>
    <row r="713" ht="12.75">
      <c r="D713" s="41"/>
    </row>
    <row r="714" ht="12.75">
      <c r="D714" s="41"/>
    </row>
    <row r="715" ht="12.75">
      <c r="D715" s="41"/>
    </row>
    <row r="716" ht="12.75">
      <c r="D716" s="41"/>
    </row>
    <row r="717" ht="12.75">
      <c r="D717" s="41"/>
    </row>
    <row r="718" ht="12.75">
      <c r="D718" s="41"/>
    </row>
    <row r="719" ht="12.75">
      <c r="D719" s="41"/>
    </row>
  </sheetData>
  <sheetProtection/>
  <mergeCells count="17">
    <mergeCell ref="A1:J1"/>
    <mergeCell ref="A3:J3"/>
    <mergeCell ref="B67:J67"/>
    <mergeCell ref="B73:J73"/>
    <mergeCell ref="B33:J33"/>
    <mergeCell ref="B21:J21"/>
    <mergeCell ref="B9:J9"/>
    <mergeCell ref="B42:J42"/>
    <mergeCell ref="B113:J113"/>
    <mergeCell ref="B121:J121"/>
    <mergeCell ref="B131:J131"/>
    <mergeCell ref="B99:J99"/>
    <mergeCell ref="B89:J89"/>
    <mergeCell ref="B62:J62"/>
    <mergeCell ref="B56:J56"/>
    <mergeCell ref="B49:J49"/>
    <mergeCell ref="B78:J78"/>
  </mergeCells>
  <printOptions/>
  <pageMargins left="0.7874015748031497" right="0.7874015748031497" top="0.3937007874015748" bottom="0.3937007874015748" header="0" footer="0"/>
  <pageSetup horizontalDpi="600" verticalDpi="600" orientation="landscape" paperSize="9" scale="42" r:id="rId1"/>
  <headerFooter alignWithMargins="0">
    <oddHeader>&amp;C&amp;A</oddHeader>
    <oddFooter>&amp;C&amp;A</oddFooter>
  </headerFooter>
  <rowBreaks count="3" manualBreakCount="3">
    <brk id="48" max="9" man="1"/>
    <brk id="88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2021-02-01T01:22:33Z</cp:lastPrinted>
  <dcterms:created xsi:type="dcterms:W3CDTF">2008-12-17T10:05:00Z</dcterms:created>
  <dcterms:modified xsi:type="dcterms:W3CDTF">2021-02-02T02:37:04Z</dcterms:modified>
  <cp:category/>
  <cp:version/>
  <cp:contentType/>
  <cp:contentStatus/>
</cp:coreProperties>
</file>